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ie Montenegro\Downloads\"/>
    </mc:Choice>
  </mc:AlternateContent>
  <bookViews>
    <workbookView xWindow="0" yWindow="0" windowWidth="19200" windowHeight="6930" activeTab="1"/>
  </bookViews>
  <sheets>
    <sheet name=" HORARIO EDWIN" sheetId="1" r:id="rId1"/>
    <sheet name="HORARIO MILENA" sheetId="2" r:id="rId2"/>
  </sheets>
  <definedNames>
    <definedName name="_xlnm.Print_Area" localSheetId="0">' HORARIO EDWIN'!$B$1:$Z$34</definedName>
    <definedName name="_xlnm.Print_Area" localSheetId="1">'HORARIO MILENA'!$B$1:$Z$34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0" i="1" l="1"/>
  <c r="W21" i="2" l="1"/>
  <c r="T21" i="2"/>
  <c r="H21" i="2"/>
  <c r="D21" i="2"/>
  <c r="Z20" i="2"/>
  <c r="Z18" i="2"/>
  <c r="Z17" i="2"/>
  <c r="Z16" i="2"/>
  <c r="Z15" i="2"/>
  <c r="Z21" i="2"/>
  <c r="Z18" i="1"/>
  <c r="Z17" i="1"/>
  <c r="Z16" i="1"/>
  <c r="Z15" i="1"/>
  <c r="Z21" i="1" s="1"/>
  <c r="W21" i="1"/>
  <c r="T21" i="1"/>
  <c r="H21" i="1"/>
  <c r="D21" i="1"/>
</calcChain>
</file>

<file path=xl/sharedStrings.xml><?xml version="1.0" encoding="utf-8"?>
<sst xmlns="http://schemas.openxmlformats.org/spreadsheetml/2006/main" count="224" uniqueCount="69">
  <si>
    <t>Fecha diligenciamiento</t>
  </si>
  <si>
    <t>Día</t>
  </si>
  <si>
    <t>Mes</t>
  </si>
  <si>
    <t>Año</t>
  </si>
  <si>
    <t xml:space="preserve"> </t>
  </si>
  <si>
    <t>DATOS DE LA INSTITUCION EDUCATIVA</t>
  </si>
  <si>
    <t>DATOS DEL GRUPO</t>
  </si>
  <si>
    <t>Area</t>
  </si>
  <si>
    <t>DOCENTE DIRECTOR DE GRUPO</t>
  </si>
  <si>
    <t>HORARIO DE CLASES</t>
  </si>
  <si>
    <t>Lunes</t>
  </si>
  <si>
    <t>Martes</t>
  </si>
  <si>
    <t>Miercoles</t>
  </si>
  <si>
    <t>Jueves</t>
  </si>
  <si>
    <t>Viernes</t>
  </si>
  <si>
    <t>Sábado</t>
  </si>
  <si>
    <t>Domingo</t>
  </si>
  <si>
    <t>Total horas</t>
  </si>
  <si>
    <t>Hora inicial</t>
  </si>
  <si>
    <t>Hora final</t>
  </si>
  <si>
    <t>TOTAL DIA</t>
  </si>
  <si>
    <t>AREA</t>
  </si>
  <si>
    <t>FECHA DE INICIO DE CLASES</t>
  </si>
  <si>
    <t>DIA</t>
  </si>
  <si>
    <t>MES</t>
  </si>
  <si>
    <t>AÑO</t>
  </si>
  <si>
    <t>FSI 04-01</t>
  </si>
  <si>
    <t>Matemáticas</t>
  </si>
  <si>
    <t>Lenguaje y comunicación</t>
  </si>
  <si>
    <t>Ciencias Naturales Y Química</t>
  </si>
  <si>
    <t>TOTAL SEMANAL</t>
  </si>
  <si>
    <t>MATEMATICAS</t>
  </si>
  <si>
    <t>LENGUAJE Y COMUNICACIÓN</t>
  </si>
  <si>
    <t>CIENCIAS NATURALES  Y QUÍMICA</t>
  </si>
  <si>
    <t>FIRMA DEL DOCENTE</t>
  </si>
  <si>
    <t xml:space="preserve">Ciencias Sociales </t>
  </si>
  <si>
    <t xml:space="preserve">CIENCIAS SOCIALES </t>
  </si>
  <si>
    <t xml:space="preserve">FORMATO DE HORARIO DE  CLASES  PARA TRABAJO DE  ARANDO LA EDUCACION </t>
  </si>
  <si>
    <t>GRUPO  ÚNICO</t>
  </si>
  <si>
    <t>2.00 PM</t>
  </si>
  <si>
    <t>4.00 PM</t>
  </si>
  <si>
    <t>6.00 PM</t>
  </si>
  <si>
    <t>MARTES</t>
  </si>
  <si>
    <t>MIERCOLES</t>
  </si>
  <si>
    <t xml:space="preserve">NOMBRE DEL TUTOR. EDWIN SALAZAR </t>
  </si>
  <si>
    <t>IER ECOLOGICA EL CUEMBI</t>
  </si>
  <si>
    <t>DEPARTAMENTO.PUTUMAYO</t>
  </si>
  <si>
    <t>SEDE: ETCR HEILER MOSQUERA LA CARMELITA</t>
  </si>
  <si>
    <t>CODIGO DANE:</t>
  </si>
  <si>
    <t>EDWIN SALAZAR</t>
  </si>
  <si>
    <t>MILENA ACOSTA</t>
  </si>
  <si>
    <t>CICLOS:  4,5,6</t>
  </si>
  <si>
    <t>4.00PM</t>
  </si>
  <si>
    <t>6.00PM</t>
  </si>
  <si>
    <t>NOMBRE DEL TUTOR. MAGDA MILENA ACOSTA</t>
  </si>
  <si>
    <t>VEREDA LA CARMELITA</t>
  </si>
  <si>
    <t>Correo electrónico:magdaacosta1985@hotmail.com</t>
  </si>
  <si>
    <t>Teléfono  3144590192</t>
  </si>
  <si>
    <t>Cédula del TUTOR. 69021503</t>
  </si>
  <si>
    <t>MUNICIPIO: PUERTO ASIS</t>
  </si>
  <si>
    <t>NOMBRE. MAGDA MILENA ACOSTA ZAMBRANO</t>
  </si>
  <si>
    <t>MUNICIPIO: EDWIN SALAZAR ROJAS</t>
  </si>
  <si>
    <t>NOMBRE. EDWIN SALAZAR ROJAS</t>
  </si>
  <si>
    <t>Cédula del TUTOR. 97437319</t>
  </si>
  <si>
    <t>Teléfono  3208940340</t>
  </si>
  <si>
    <t>Correo electrónico:edwinsr1985@gmail.com</t>
  </si>
  <si>
    <t>JUEVES Y VIERNES</t>
  </si>
  <si>
    <t xml:space="preserve">LUNES </t>
  </si>
  <si>
    <t>FECHA DE FINALIZACIÓN DE CLASES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</si>
</sst>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48">
    <xf numFmtId="0" fontId="0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5" fillId="18" borderId="58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6" fillId="19" borderId="59" applyNumberFormat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7" fillId="0" borderId="6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19" fillId="9" borderId="58" applyNumberFormat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3" fillId="18" borderId="6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8" fillId="0" borderId="6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18" fillId="0" borderId="65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</cellStyleXfs>
  <cellXfs count="2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2" fillId="0" borderId="0" xfId="0" applyFont="1" applyBorder="1"/>
    <xf numFmtId="0" fontId="3" fillId="0" borderId="0" xfId="0" applyFont="1" applyBorder="1" applyAlignment="1"/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/>
    <xf numFmtId="0" fontId="5" fillId="3" borderId="15" xfId="0" applyFont="1" applyFill="1" applyBorder="1" applyAlignment="1">
      <alignment horizontal="left" vertical="top"/>
    </xf>
    <xf numFmtId="0" fontId="5" fillId="3" borderId="16" xfId="0" applyFont="1" applyFill="1" applyBorder="1" applyAlignment="1">
      <alignment horizontal="left" vertical="top"/>
    </xf>
    <xf numFmtId="0" fontId="5" fillId="3" borderId="17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14" xfId="0" applyFont="1" applyFill="1" applyBorder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wrapText="1"/>
    </xf>
    <xf numFmtId="0" fontId="7" fillId="3" borderId="0" xfId="0" applyFont="1" applyFill="1" applyAlignment="1">
      <alignment wrapText="1"/>
    </xf>
    <xf numFmtId="0" fontId="5" fillId="0" borderId="48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0" borderId="50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vertical="center" wrapText="1"/>
    </xf>
    <xf numFmtId="0" fontId="6" fillId="3" borderId="13" xfId="0" applyFont="1" applyFill="1" applyBorder="1" applyAlignment="1">
      <alignment vertical="center" wrapText="1"/>
    </xf>
    <xf numFmtId="0" fontId="0" fillId="0" borderId="0" xfId="0" applyAlignment="1"/>
    <xf numFmtId="0" fontId="10" fillId="0" borderId="0" xfId="0" applyFont="1" applyBorder="1"/>
    <xf numFmtId="0" fontId="0" fillId="0" borderId="14" xfId="0" applyBorder="1"/>
    <xf numFmtId="0" fontId="5" fillId="0" borderId="4" xfId="0" applyFont="1" applyBorder="1" applyAlignment="1"/>
    <xf numFmtId="0" fontId="5" fillId="0" borderId="0" xfId="0" applyFont="1" applyBorder="1" applyAlignment="1"/>
    <xf numFmtId="0" fontId="0" fillId="0" borderId="3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4" xfId="0" applyFont="1" applyBorder="1" applyAlignment="1"/>
    <xf numFmtId="0" fontId="0" fillId="0" borderId="15" xfId="0" applyBorder="1"/>
    <xf numFmtId="0" fontId="0" fillId="0" borderId="16" xfId="0" applyBorder="1"/>
    <xf numFmtId="0" fontId="0" fillId="0" borderId="0" xfId="0" applyBorder="1" applyAlignment="1">
      <alignment vertical="center"/>
    </xf>
    <xf numFmtId="0" fontId="0" fillId="0" borderId="9" xfId="0" applyBorder="1" applyAlignment="1"/>
    <xf numFmtId="0" fontId="0" fillId="0" borderId="9" xfId="0" applyBorder="1"/>
    <xf numFmtId="0" fontId="0" fillId="0" borderId="10" xfId="0" applyBorder="1"/>
    <xf numFmtId="0" fontId="4" fillId="2" borderId="9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vertical="center" wrapText="1"/>
    </xf>
    <xf numFmtId="0" fontId="5" fillId="0" borderId="4" xfId="0" applyFont="1" applyBorder="1"/>
    <xf numFmtId="0" fontId="5" fillId="0" borderId="0" xfId="0" applyFont="1" applyBorder="1"/>
    <xf numFmtId="20" fontId="6" fillId="3" borderId="6" xfId="0" applyNumberFormat="1" applyFont="1" applyFill="1" applyBorder="1" applyAlignment="1">
      <alignment vertical="center" wrapText="1"/>
    </xf>
    <xf numFmtId="20" fontId="6" fillId="3" borderId="11" xfId="0" applyNumberFormat="1" applyFont="1" applyFill="1" applyBorder="1" applyAlignment="1">
      <alignment vertical="center" wrapText="1"/>
    </xf>
    <xf numFmtId="20" fontId="6" fillId="3" borderId="12" xfId="0" applyNumberFormat="1" applyFont="1" applyFill="1" applyBorder="1" applyAlignment="1">
      <alignment vertical="center" wrapText="1"/>
    </xf>
    <xf numFmtId="0" fontId="6" fillId="3" borderId="4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22" fontId="6" fillId="3" borderId="11" xfId="0" applyNumberFormat="1" applyFont="1" applyFill="1" applyBorder="1" applyAlignment="1">
      <alignment vertical="center" wrapText="1"/>
    </xf>
    <xf numFmtId="0" fontId="0" fillId="0" borderId="24" xfId="0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10" fillId="0" borderId="0" xfId="0" applyFont="1" applyBorder="1" applyAlignment="1">
      <alignment horizontal="left"/>
    </xf>
    <xf numFmtId="0" fontId="0" fillId="0" borderId="24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9" fillId="0" borderId="18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/>
    </xf>
    <xf numFmtId="0" fontId="9" fillId="0" borderId="20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left" vertical="center" wrapText="1"/>
    </xf>
    <xf numFmtId="0" fontId="4" fillId="2" borderId="55" xfId="0" applyFont="1" applyFill="1" applyBorder="1" applyAlignment="1">
      <alignment horizontal="left" vertical="center" wrapText="1"/>
    </xf>
    <xf numFmtId="0" fontId="4" fillId="2" borderId="56" xfId="0" applyFont="1" applyFill="1" applyBorder="1" applyAlignment="1">
      <alignment horizontal="left" vertical="center" wrapText="1"/>
    </xf>
    <xf numFmtId="3" fontId="4" fillId="0" borderId="51" xfId="0" applyNumberFormat="1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52" xfId="0" applyFont="1" applyBorder="1" applyAlignment="1">
      <alignment horizontal="left" vertical="top"/>
    </xf>
    <xf numFmtId="0" fontId="5" fillId="0" borderId="52" xfId="0" applyFont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/>
    </xf>
    <xf numFmtId="0" fontId="4" fillId="2" borderId="53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42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top"/>
    </xf>
    <xf numFmtId="0" fontId="4" fillId="0" borderId="31" xfId="0" applyFont="1" applyBorder="1" applyAlignment="1">
      <alignment horizontal="left" vertical="top"/>
    </xf>
    <xf numFmtId="0" fontId="4" fillId="0" borderId="32" xfId="0" applyFont="1" applyBorder="1" applyAlignment="1">
      <alignment horizontal="left" vertical="top"/>
    </xf>
    <xf numFmtId="0" fontId="4" fillId="0" borderId="3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top"/>
    </xf>
    <xf numFmtId="0" fontId="6" fillId="0" borderId="33" xfId="0" applyFont="1" applyBorder="1" applyAlignment="1">
      <alignment horizontal="left" vertical="top"/>
    </xf>
    <xf numFmtId="0" fontId="6" fillId="0" borderId="31" xfId="0" applyFont="1" applyBorder="1" applyAlignment="1">
      <alignment horizontal="left" vertical="top"/>
    </xf>
    <xf numFmtId="0" fontId="6" fillId="0" borderId="32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0" fontId="4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top"/>
    </xf>
    <xf numFmtId="0" fontId="4" fillId="0" borderId="26" xfId="0" applyFont="1" applyBorder="1" applyAlignment="1">
      <alignment horizontal="left" vertical="top"/>
    </xf>
    <xf numFmtId="0" fontId="4" fillId="0" borderId="27" xfId="0" applyFont="1" applyBorder="1" applyAlignment="1">
      <alignment horizontal="left" vertical="top"/>
    </xf>
    <xf numFmtId="0" fontId="4" fillId="0" borderId="28" xfId="0" applyFont="1" applyBorder="1" applyAlignment="1">
      <alignment horizontal="left" vertical="top"/>
    </xf>
    <xf numFmtId="0" fontId="4" fillId="0" borderId="29" xfId="0" applyFont="1" applyBorder="1" applyAlignment="1">
      <alignment horizontal="left" vertical="top"/>
    </xf>
    <xf numFmtId="3" fontId="4" fillId="0" borderId="19" xfId="0" applyNumberFormat="1" applyFont="1" applyBorder="1" applyAlignment="1">
      <alignment horizontal="left" vertical="top"/>
    </xf>
    <xf numFmtId="3" fontId="4" fillId="0" borderId="20" xfId="0" applyNumberFormat="1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4" fillId="0" borderId="30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0" fontId="4" fillId="0" borderId="67" xfId="0" applyFont="1" applyBorder="1" applyAlignment="1">
      <alignment horizontal="left" vertical="center" wrapText="1"/>
    </xf>
    <xf numFmtId="20" fontId="6" fillId="26" borderId="5" xfId="0" applyNumberFormat="1" applyFont="1" applyFill="1" applyBorder="1" applyAlignment="1">
      <alignment vertical="center" wrapText="1"/>
    </xf>
    <xf numFmtId="20" fontId="6" fillId="26" borderId="6" xfId="0" applyNumberFormat="1" applyFont="1" applyFill="1" applyBorder="1" applyAlignment="1">
      <alignment vertical="center" wrapText="1"/>
    </xf>
    <xf numFmtId="0" fontId="6" fillId="26" borderId="7" xfId="0" applyFont="1" applyFill="1" applyBorder="1" applyAlignment="1">
      <alignment horizontal="center" vertical="center" wrapText="1"/>
    </xf>
    <xf numFmtId="22" fontId="6" fillId="26" borderId="11" xfId="0" applyNumberFormat="1" applyFont="1" applyFill="1" applyBorder="1" applyAlignment="1">
      <alignment vertical="center" wrapText="1"/>
    </xf>
    <xf numFmtId="20" fontId="6" fillId="26" borderId="12" xfId="0" applyNumberFormat="1" applyFont="1" applyFill="1" applyBorder="1" applyAlignment="1">
      <alignment vertical="center" wrapText="1"/>
    </xf>
    <xf numFmtId="0" fontId="6" fillId="26" borderId="13" xfId="0" applyFont="1" applyFill="1" applyBorder="1" applyAlignment="1">
      <alignment horizontal="center" vertical="center" wrapText="1"/>
    </xf>
    <xf numFmtId="0" fontId="6" fillId="26" borderId="11" xfId="0" applyFont="1" applyFill="1" applyBorder="1" applyAlignment="1">
      <alignment vertical="center" wrapText="1"/>
    </xf>
    <xf numFmtId="0" fontId="6" fillId="26" borderId="12" xfId="0" applyFont="1" applyFill="1" applyBorder="1" applyAlignment="1">
      <alignment vertical="center" wrapText="1"/>
    </xf>
    <xf numFmtId="20" fontId="6" fillId="26" borderId="11" xfId="0" applyNumberFormat="1" applyFont="1" applyFill="1" applyBorder="1" applyAlignment="1">
      <alignment vertical="center" wrapText="1"/>
    </xf>
    <xf numFmtId="2" fontId="6" fillId="26" borderId="11" xfId="0" applyNumberFormat="1" applyFont="1" applyFill="1" applyBorder="1" applyAlignment="1">
      <alignment vertical="center" wrapText="1"/>
    </xf>
    <xf numFmtId="0" fontId="6" fillId="26" borderId="49" xfId="0" applyFont="1" applyFill="1" applyBorder="1" applyAlignment="1">
      <alignment horizontal="center" vertical="center" wrapText="1"/>
    </xf>
    <xf numFmtId="0" fontId="6" fillId="26" borderId="52" xfId="0" applyFont="1" applyFill="1" applyBorder="1" applyAlignment="1">
      <alignment horizontal="center" vertical="top"/>
    </xf>
    <xf numFmtId="0" fontId="1" fillId="26" borderId="18" xfId="0" applyFont="1" applyFill="1" applyBorder="1" applyAlignment="1">
      <alignment horizontal="center" vertical="center"/>
    </xf>
    <xf numFmtId="0" fontId="1" fillId="26" borderId="19" xfId="0" applyFont="1" applyFill="1" applyBorder="1" applyAlignment="1">
      <alignment horizontal="center" vertical="center"/>
    </xf>
    <xf numFmtId="0" fontId="1" fillId="26" borderId="20" xfId="0" applyFont="1" applyFill="1" applyBorder="1" applyAlignment="1">
      <alignment horizontal="center" vertical="center"/>
    </xf>
    <xf numFmtId="0" fontId="1" fillId="26" borderId="45" xfId="0" applyFont="1" applyFill="1" applyBorder="1" applyAlignment="1">
      <alignment horizontal="center"/>
    </xf>
    <xf numFmtId="0" fontId="1" fillId="26" borderId="43" xfId="0" applyFont="1" applyFill="1" applyBorder="1" applyAlignment="1">
      <alignment horizontal="center"/>
    </xf>
    <xf numFmtId="0" fontId="1" fillId="26" borderId="44" xfId="0" applyFont="1" applyFill="1" applyBorder="1" applyAlignment="1">
      <alignment horizontal="center"/>
    </xf>
    <xf numFmtId="0" fontId="4" fillId="27" borderId="5" xfId="0" applyFont="1" applyFill="1" applyBorder="1" applyAlignment="1">
      <alignment horizontal="left" vertical="center" wrapText="1"/>
    </xf>
    <xf numFmtId="0" fontId="4" fillId="27" borderId="7" xfId="0" applyFont="1" applyFill="1" applyBorder="1" applyAlignment="1">
      <alignment horizontal="left" vertical="center" wrapText="1"/>
    </xf>
    <xf numFmtId="0" fontId="4" fillId="27" borderId="11" xfId="0" applyFont="1" applyFill="1" applyBorder="1" applyAlignment="1">
      <alignment horizontal="left" vertical="center" wrapText="1"/>
    </xf>
    <xf numFmtId="0" fontId="4" fillId="27" borderId="13" xfId="0" applyFont="1" applyFill="1" applyBorder="1" applyAlignment="1">
      <alignment horizontal="left" vertical="center" wrapText="1"/>
    </xf>
    <xf numFmtId="0" fontId="4" fillId="28" borderId="50" xfId="0" applyFont="1" applyFill="1" applyBorder="1" applyAlignment="1">
      <alignment horizontal="center" vertical="center" wrapText="1"/>
    </xf>
    <xf numFmtId="0" fontId="6" fillId="28" borderId="11" xfId="0" applyFont="1" applyFill="1" applyBorder="1" applyAlignment="1">
      <alignment vertical="center" wrapText="1"/>
    </xf>
    <xf numFmtId="0" fontId="6" fillId="28" borderId="12" xfId="0" applyFont="1" applyFill="1" applyBorder="1" applyAlignment="1">
      <alignment vertical="center" wrapText="1"/>
    </xf>
    <xf numFmtId="0" fontId="6" fillId="28" borderId="13" xfId="0" applyFont="1" applyFill="1" applyBorder="1" applyAlignment="1">
      <alignment horizontal="center" vertical="center" wrapText="1"/>
    </xf>
    <xf numFmtId="20" fontId="6" fillId="28" borderId="11" xfId="0" applyNumberFormat="1" applyFont="1" applyFill="1" applyBorder="1" applyAlignment="1">
      <alignment vertical="center" wrapText="1"/>
    </xf>
    <xf numFmtId="20" fontId="6" fillId="28" borderId="12" xfId="0" applyNumberFormat="1" applyFont="1" applyFill="1" applyBorder="1" applyAlignment="1">
      <alignment vertical="center" wrapText="1"/>
    </xf>
    <xf numFmtId="20" fontId="6" fillId="28" borderId="5" xfId="0" applyNumberFormat="1" applyFont="1" applyFill="1" applyBorder="1" applyAlignment="1">
      <alignment vertical="center" wrapText="1"/>
    </xf>
    <xf numFmtId="20" fontId="6" fillId="28" borderId="6" xfId="0" applyNumberFormat="1" applyFont="1" applyFill="1" applyBorder="1" applyAlignment="1">
      <alignment vertical="center" wrapText="1"/>
    </xf>
    <xf numFmtId="0" fontId="6" fillId="28" borderId="49" xfId="0" applyFont="1" applyFill="1" applyBorder="1" applyAlignment="1">
      <alignment horizontal="center" vertical="center" wrapText="1"/>
    </xf>
    <xf numFmtId="0" fontId="4" fillId="29" borderId="11" xfId="0" applyFont="1" applyFill="1" applyBorder="1" applyAlignment="1">
      <alignment horizontal="left" vertical="center" wrapText="1"/>
    </xf>
    <xf numFmtId="0" fontId="4" fillId="29" borderId="13" xfId="0" applyFont="1" applyFill="1" applyBorder="1" applyAlignment="1">
      <alignment horizontal="left" vertical="center" wrapText="1"/>
    </xf>
    <xf numFmtId="0" fontId="1" fillId="28" borderId="18" xfId="0" applyFont="1" applyFill="1" applyBorder="1" applyAlignment="1">
      <alignment horizontal="center" vertical="center"/>
    </xf>
    <xf numFmtId="0" fontId="1" fillId="28" borderId="19" xfId="0" applyFont="1" applyFill="1" applyBorder="1" applyAlignment="1">
      <alignment horizontal="center" vertical="center"/>
    </xf>
    <xf numFmtId="0" fontId="1" fillId="28" borderId="20" xfId="0" applyFont="1" applyFill="1" applyBorder="1" applyAlignment="1">
      <alignment horizontal="center" vertical="center"/>
    </xf>
    <xf numFmtId="0" fontId="1" fillId="28" borderId="45" xfId="0" applyFont="1" applyFill="1" applyBorder="1" applyAlignment="1">
      <alignment horizontal="center"/>
    </xf>
    <xf numFmtId="0" fontId="1" fillId="28" borderId="43" xfId="0" applyFont="1" applyFill="1" applyBorder="1" applyAlignment="1">
      <alignment horizontal="center"/>
    </xf>
    <xf numFmtId="0" fontId="1" fillId="28" borderId="44" xfId="0" applyFont="1" applyFill="1" applyBorder="1" applyAlignment="1">
      <alignment horizontal="center"/>
    </xf>
    <xf numFmtId="0" fontId="6" fillId="28" borderId="52" xfId="0" applyFont="1" applyFill="1" applyBorder="1" applyAlignment="1">
      <alignment horizontal="center" vertical="top"/>
    </xf>
  </cellXfs>
  <cellStyles count="1148">
    <cellStyle name="20% - Énfasis1 10" xfId="1"/>
    <cellStyle name="20% - Énfasis1 11" xfId="2"/>
    <cellStyle name="20% - Énfasis1 12" xfId="3"/>
    <cellStyle name="20% - Énfasis1 13" xfId="4"/>
    <cellStyle name="20% - Énfasis1 14" xfId="5"/>
    <cellStyle name="20% - Énfasis1 15" xfId="6"/>
    <cellStyle name="20% - Énfasis1 16" xfId="7"/>
    <cellStyle name="20% - Énfasis1 17" xfId="8"/>
    <cellStyle name="20% - Énfasis1 18" xfId="9"/>
    <cellStyle name="20% - Énfasis1 19" xfId="10"/>
    <cellStyle name="20% - Énfasis1 2" xfId="11"/>
    <cellStyle name="20% - Énfasis1 20" xfId="12"/>
    <cellStyle name="20% - Énfasis1 21" xfId="13"/>
    <cellStyle name="20% - Énfasis1 22" xfId="14"/>
    <cellStyle name="20% - Énfasis1 23" xfId="15"/>
    <cellStyle name="20% - Énfasis1 24" xfId="16"/>
    <cellStyle name="20% - Énfasis1 25" xfId="17"/>
    <cellStyle name="20% - Énfasis1 26" xfId="18"/>
    <cellStyle name="20% - Énfasis1 27" xfId="19"/>
    <cellStyle name="20% - Énfasis1 28" xfId="20"/>
    <cellStyle name="20% - Énfasis1 3" xfId="21"/>
    <cellStyle name="20% - Énfasis1 4" xfId="22"/>
    <cellStyle name="20% - Énfasis1 5" xfId="23"/>
    <cellStyle name="20% - Énfasis1 6" xfId="24"/>
    <cellStyle name="20% - Énfasis1 7" xfId="25"/>
    <cellStyle name="20% - Énfasis1 8" xfId="26"/>
    <cellStyle name="20% - Énfasis1 9" xfId="27"/>
    <cellStyle name="20% - Énfasis2 10" xfId="28"/>
    <cellStyle name="20% - Énfasis2 11" xfId="29"/>
    <cellStyle name="20% - Énfasis2 12" xfId="30"/>
    <cellStyle name="20% - Énfasis2 13" xfId="31"/>
    <cellStyle name="20% - Énfasis2 14" xfId="32"/>
    <cellStyle name="20% - Énfasis2 15" xfId="33"/>
    <cellStyle name="20% - Énfasis2 16" xfId="34"/>
    <cellStyle name="20% - Énfasis2 17" xfId="35"/>
    <cellStyle name="20% - Énfasis2 18" xfId="36"/>
    <cellStyle name="20% - Énfasis2 19" xfId="37"/>
    <cellStyle name="20% - Énfasis2 2" xfId="38"/>
    <cellStyle name="20% - Énfasis2 20" xfId="39"/>
    <cellStyle name="20% - Énfasis2 21" xfId="40"/>
    <cellStyle name="20% - Énfasis2 22" xfId="41"/>
    <cellStyle name="20% - Énfasis2 23" xfId="42"/>
    <cellStyle name="20% - Énfasis2 24" xfId="43"/>
    <cellStyle name="20% - Énfasis2 25" xfId="44"/>
    <cellStyle name="20% - Énfasis2 26" xfId="45"/>
    <cellStyle name="20% - Énfasis2 27" xfId="46"/>
    <cellStyle name="20% - Énfasis2 28" xfId="47"/>
    <cellStyle name="20% - Énfasis2 3" xfId="48"/>
    <cellStyle name="20% - Énfasis2 4" xfId="49"/>
    <cellStyle name="20% - Énfasis2 5" xfId="50"/>
    <cellStyle name="20% - Énfasis2 6" xfId="51"/>
    <cellStyle name="20% - Énfasis2 7" xfId="52"/>
    <cellStyle name="20% - Énfasis2 8" xfId="53"/>
    <cellStyle name="20% - Énfasis2 9" xfId="54"/>
    <cellStyle name="20% - Énfasis3 10" xfId="55"/>
    <cellStyle name="20% - Énfasis3 11" xfId="56"/>
    <cellStyle name="20% - Énfasis3 12" xfId="57"/>
    <cellStyle name="20% - Énfasis3 13" xfId="58"/>
    <cellStyle name="20% - Énfasis3 14" xfId="59"/>
    <cellStyle name="20% - Énfasis3 15" xfId="60"/>
    <cellStyle name="20% - Énfasis3 16" xfId="61"/>
    <cellStyle name="20% - Énfasis3 17" xfId="62"/>
    <cellStyle name="20% - Énfasis3 18" xfId="63"/>
    <cellStyle name="20% - Énfasis3 19" xfId="64"/>
    <cellStyle name="20% - Énfasis3 2" xfId="65"/>
    <cellStyle name="20% - Énfasis3 20" xfId="66"/>
    <cellStyle name="20% - Énfasis3 21" xfId="67"/>
    <cellStyle name="20% - Énfasis3 22" xfId="68"/>
    <cellStyle name="20% - Énfasis3 23" xfId="69"/>
    <cellStyle name="20% - Énfasis3 24" xfId="70"/>
    <cellStyle name="20% - Énfasis3 25" xfId="71"/>
    <cellStyle name="20% - Énfasis3 26" xfId="72"/>
    <cellStyle name="20% - Énfasis3 27" xfId="73"/>
    <cellStyle name="20% - Énfasis3 28" xfId="74"/>
    <cellStyle name="20% - Énfasis3 3" xfId="75"/>
    <cellStyle name="20% - Énfasis3 4" xfId="76"/>
    <cellStyle name="20% - Énfasis3 5" xfId="77"/>
    <cellStyle name="20% - Énfasis3 6" xfId="78"/>
    <cellStyle name="20% - Énfasis3 7" xfId="79"/>
    <cellStyle name="20% - Énfasis3 8" xfId="80"/>
    <cellStyle name="20% - Énfasis3 9" xfId="81"/>
    <cellStyle name="20% - Énfasis4 10" xfId="82"/>
    <cellStyle name="20% - Énfasis4 11" xfId="83"/>
    <cellStyle name="20% - Énfasis4 12" xfId="84"/>
    <cellStyle name="20% - Énfasis4 13" xfId="85"/>
    <cellStyle name="20% - Énfasis4 14" xfId="86"/>
    <cellStyle name="20% - Énfasis4 15" xfId="87"/>
    <cellStyle name="20% - Énfasis4 16" xfId="88"/>
    <cellStyle name="20% - Énfasis4 17" xfId="89"/>
    <cellStyle name="20% - Énfasis4 18" xfId="90"/>
    <cellStyle name="20% - Énfasis4 19" xfId="91"/>
    <cellStyle name="20% - Énfasis4 2" xfId="92"/>
    <cellStyle name="20% - Énfasis4 20" xfId="93"/>
    <cellStyle name="20% - Énfasis4 21" xfId="94"/>
    <cellStyle name="20% - Énfasis4 22" xfId="95"/>
    <cellStyle name="20% - Énfasis4 23" xfId="96"/>
    <cellStyle name="20% - Énfasis4 24" xfId="97"/>
    <cellStyle name="20% - Énfasis4 25" xfId="98"/>
    <cellStyle name="20% - Énfasis4 26" xfId="99"/>
    <cellStyle name="20% - Énfasis4 27" xfId="100"/>
    <cellStyle name="20% - Énfasis4 28" xfId="101"/>
    <cellStyle name="20% - Énfasis4 3" xfId="102"/>
    <cellStyle name="20% - Énfasis4 4" xfId="103"/>
    <cellStyle name="20% - Énfasis4 5" xfId="104"/>
    <cellStyle name="20% - Énfasis4 6" xfId="105"/>
    <cellStyle name="20% - Énfasis4 7" xfId="106"/>
    <cellStyle name="20% - Énfasis4 8" xfId="107"/>
    <cellStyle name="20% - Énfasis4 9" xfId="108"/>
    <cellStyle name="20% - Énfasis5 10" xfId="109"/>
    <cellStyle name="20% - Énfasis5 11" xfId="110"/>
    <cellStyle name="20% - Énfasis5 12" xfId="111"/>
    <cellStyle name="20% - Énfasis5 13" xfId="112"/>
    <cellStyle name="20% - Énfasis5 14" xfId="113"/>
    <cellStyle name="20% - Énfasis5 15" xfId="114"/>
    <cellStyle name="20% - Énfasis5 16" xfId="115"/>
    <cellStyle name="20% - Énfasis5 17" xfId="116"/>
    <cellStyle name="20% - Énfasis5 18" xfId="117"/>
    <cellStyle name="20% - Énfasis5 19" xfId="118"/>
    <cellStyle name="20% - Énfasis5 2" xfId="119"/>
    <cellStyle name="20% - Énfasis5 20" xfId="120"/>
    <cellStyle name="20% - Énfasis5 21" xfId="121"/>
    <cellStyle name="20% - Énfasis5 22" xfId="122"/>
    <cellStyle name="20% - Énfasis5 23" xfId="123"/>
    <cellStyle name="20% - Énfasis5 24" xfId="124"/>
    <cellStyle name="20% - Énfasis5 25" xfId="125"/>
    <cellStyle name="20% - Énfasis5 26" xfId="126"/>
    <cellStyle name="20% - Énfasis5 27" xfId="127"/>
    <cellStyle name="20% - Énfasis5 28" xfId="128"/>
    <cellStyle name="20% - Énfasis5 3" xfId="129"/>
    <cellStyle name="20% - Énfasis5 4" xfId="130"/>
    <cellStyle name="20% - Énfasis5 5" xfId="131"/>
    <cellStyle name="20% - Énfasis5 6" xfId="132"/>
    <cellStyle name="20% - Énfasis5 7" xfId="133"/>
    <cellStyle name="20% - Énfasis5 8" xfId="134"/>
    <cellStyle name="20% - Énfasis5 9" xfId="135"/>
    <cellStyle name="20% - Énfasis6 10" xfId="136"/>
    <cellStyle name="20% - Énfasis6 11" xfId="137"/>
    <cellStyle name="20% - Énfasis6 12" xfId="138"/>
    <cellStyle name="20% - Énfasis6 13" xfId="139"/>
    <cellStyle name="20% - Énfasis6 14" xfId="140"/>
    <cellStyle name="20% - Énfasis6 15" xfId="141"/>
    <cellStyle name="20% - Énfasis6 16" xfId="142"/>
    <cellStyle name="20% - Énfasis6 17" xfId="143"/>
    <cellStyle name="20% - Énfasis6 18" xfId="144"/>
    <cellStyle name="20% - Énfasis6 19" xfId="145"/>
    <cellStyle name="20% - Énfasis6 2" xfId="146"/>
    <cellStyle name="20% - Énfasis6 20" xfId="147"/>
    <cellStyle name="20% - Énfasis6 21" xfId="148"/>
    <cellStyle name="20% - Énfasis6 22" xfId="149"/>
    <cellStyle name="20% - Énfasis6 23" xfId="150"/>
    <cellStyle name="20% - Énfasis6 24" xfId="151"/>
    <cellStyle name="20% - Énfasis6 25" xfId="152"/>
    <cellStyle name="20% - Énfasis6 26" xfId="153"/>
    <cellStyle name="20% - Énfasis6 27" xfId="154"/>
    <cellStyle name="20% - Énfasis6 28" xfId="155"/>
    <cellStyle name="20% - Énfasis6 3" xfId="156"/>
    <cellStyle name="20% - Énfasis6 4" xfId="157"/>
    <cellStyle name="20% - Énfasis6 5" xfId="158"/>
    <cellStyle name="20% - Énfasis6 6" xfId="159"/>
    <cellStyle name="20% - Énfasis6 7" xfId="160"/>
    <cellStyle name="20% - Énfasis6 8" xfId="161"/>
    <cellStyle name="20% - Énfasis6 9" xfId="162"/>
    <cellStyle name="40% - Énfasis1 10" xfId="163"/>
    <cellStyle name="40% - Énfasis1 11" xfId="164"/>
    <cellStyle name="40% - Énfasis1 12" xfId="165"/>
    <cellStyle name="40% - Énfasis1 13" xfId="166"/>
    <cellStyle name="40% - Énfasis1 14" xfId="167"/>
    <cellStyle name="40% - Énfasis1 15" xfId="168"/>
    <cellStyle name="40% - Énfasis1 16" xfId="169"/>
    <cellStyle name="40% - Énfasis1 17" xfId="170"/>
    <cellStyle name="40% - Énfasis1 18" xfId="171"/>
    <cellStyle name="40% - Énfasis1 19" xfId="172"/>
    <cellStyle name="40% - Énfasis1 2" xfId="173"/>
    <cellStyle name="40% - Énfasis1 20" xfId="174"/>
    <cellStyle name="40% - Énfasis1 21" xfId="175"/>
    <cellStyle name="40% - Énfasis1 22" xfId="176"/>
    <cellStyle name="40% - Énfasis1 23" xfId="177"/>
    <cellStyle name="40% - Énfasis1 24" xfId="178"/>
    <cellStyle name="40% - Énfasis1 25" xfId="179"/>
    <cellStyle name="40% - Énfasis1 26" xfId="180"/>
    <cellStyle name="40% - Énfasis1 27" xfId="181"/>
    <cellStyle name="40% - Énfasis1 28" xfId="182"/>
    <cellStyle name="40% - Énfasis1 3" xfId="183"/>
    <cellStyle name="40% - Énfasis1 4" xfId="184"/>
    <cellStyle name="40% - Énfasis1 5" xfId="185"/>
    <cellStyle name="40% - Énfasis1 6" xfId="186"/>
    <cellStyle name="40% - Énfasis1 7" xfId="187"/>
    <cellStyle name="40% - Énfasis1 8" xfId="188"/>
    <cellStyle name="40% - Énfasis1 9" xfId="189"/>
    <cellStyle name="40% - Énfasis2 10" xfId="190"/>
    <cellStyle name="40% - Énfasis2 11" xfId="191"/>
    <cellStyle name="40% - Énfasis2 12" xfId="192"/>
    <cellStyle name="40% - Énfasis2 13" xfId="193"/>
    <cellStyle name="40% - Énfasis2 14" xfId="194"/>
    <cellStyle name="40% - Énfasis2 15" xfId="195"/>
    <cellStyle name="40% - Énfasis2 16" xfId="196"/>
    <cellStyle name="40% - Énfasis2 17" xfId="197"/>
    <cellStyle name="40% - Énfasis2 18" xfId="198"/>
    <cellStyle name="40% - Énfasis2 19" xfId="199"/>
    <cellStyle name="40% - Énfasis2 2" xfId="200"/>
    <cellStyle name="40% - Énfasis2 20" xfId="201"/>
    <cellStyle name="40% - Énfasis2 21" xfId="202"/>
    <cellStyle name="40% - Énfasis2 22" xfId="203"/>
    <cellStyle name="40% - Énfasis2 23" xfId="204"/>
    <cellStyle name="40% - Énfasis2 24" xfId="205"/>
    <cellStyle name="40% - Énfasis2 25" xfId="206"/>
    <cellStyle name="40% - Énfasis2 26" xfId="207"/>
    <cellStyle name="40% - Énfasis2 27" xfId="208"/>
    <cellStyle name="40% - Énfasis2 28" xfId="209"/>
    <cellStyle name="40% - Énfasis2 3" xfId="210"/>
    <cellStyle name="40% - Énfasis2 4" xfId="211"/>
    <cellStyle name="40% - Énfasis2 5" xfId="212"/>
    <cellStyle name="40% - Énfasis2 6" xfId="213"/>
    <cellStyle name="40% - Énfasis2 7" xfId="214"/>
    <cellStyle name="40% - Énfasis2 8" xfId="215"/>
    <cellStyle name="40% - Énfasis2 9" xfId="216"/>
    <cellStyle name="40% - Énfasis3 10" xfId="217"/>
    <cellStyle name="40% - Énfasis3 11" xfId="218"/>
    <cellStyle name="40% - Énfasis3 12" xfId="219"/>
    <cellStyle name="40% - Énfasis3 13" xfId="220"/>
    <cellStyle name="40% - Énfasis3 14" xfId="221"/>
    <cellStyle name="40% - Énfasis3 15" xfId="222"/>
    <cellStyle name="40% - Énfasis3 16" xfId="223"/>
    <cellStyle name="40% - Énfasis3 17" xfId="224"/>
    <cellStyle name="40% - Énfasis3 18" xfId="225"/>
    <cellStyle name="40% - Énfasis3 19" xfId="226"/>
    <cellStyle name="40% - Énfasis3 2" xfId="227"/>
    <cellStyle name="40% - Énfasis3 20" xfId="228"/>
    <cellStyle name="40% - Énfasis3 21" xfId="229"/>
    <cellStyle name="40% - Énfasis3 22" xfId="230"/>
    <cellStyle name="40% - Énfasis3 23" xfId="231"/>
    <cellStyle name="40% - Énfasis3 24" xfId="232"/>
    <cellStyle name="40% - Énfasis3 25" xfId="233"/>
    <cellStyle name="40% - Énfasis3 26" xfId="234"/>
    <cellStyle name="40% - Énfasis3 27" xfId="235"/>
    <cellStyle name="40% - Énfasis3 28" xfId="236"/>
    <cellStyle name="40% - Énfasis3 3" xfId="237"/>
    <cellStyle name="40% - Énfasis3 4" xfId="238"/>
    <cellStyle name="40% - Énfasis3 5" xfId="239"/>
    <cellStyle name="40% - Énfasis3 6" xfId="240"/>
    <cellStyle name="40% - Énfasis3 7" xfId="241"/>
    <cellStyle name="40% - Énfasis3 8" xfId="242"/>
    <cellStyle name="40% - Énfasis3 9" xfId="243"/>
    <cellStyle name="40% - Énfasis4 10" xfId="244"/>
    <cellStyle name="40% - Énfasis4 11" xfId="245"/>
    <cellStyle name="40% - Énfasis4 12" xfId="246"/>
    <cellStyle name="40% - Énfasis4 13" xfId="247"/>
    <cellStyle name="40% - Énfasis4 14" xfId="248"/>
    <cellStyle name="40% - Énfasis4 15" xfId="249"/>
    <cellStyle name="40% - Énfasis4 16" xfId="250"/>
    <cellStyle name="40% - Énfasis4 17" xfId="251"/>
    <cellStyle name="40% - Énfasis4 18" xfId="252"/>
    <cellStyle name="40% - Énfasis4 19" xfId="253"/>
    <cellStyle name="40% - Énfasis4 2" xfId="254"/>
    <cellStyle name="40% - Énfasis4 20" xfId="255"/>
    <cellStyle name="40% - Énfasis4 21" xfId="256"/>
    <cellStyle name="40% - Énfasis4 22" xfId="257"/>
    <cellStyle name="40% - Énfasis4 23" xfId="258"/>
    <cellStyle name="40% - Énfasis4 24" xfId="259"/>
    <cellStyle name="40% - Énfasis4 25" xfId="260"/>
    <cellStyle name="40% - Énfasis4 26" xfId="261"/>
    <cellStyle name="40% - Énfasis4 27" xfId="262"/>
    <cellStyle name="40% - Énfasis4 28" xfId="263"/>
    <cellStyle name="40% - Énfasis4 3" xfId="264"/>
    <cellStyle name="40% - Énfasis4 4" xfId="265"/>
    <cellStyle name="40% - Énfasis4 5" xfId="266"/>
    <cellStyle name="40% - Énfasis4 6" xfId="267"/>
    <cellStyle name="40% - Énfasis4 7" xfId="268"/>
    <cellStyle name="40% - Énfasis4 8" xfId="269"/>
    <cellStyle name="40% - Énfasis4 9" xfId="270"/>
    <cellStyle name="40% - Énfasis5 10" xfId="271"/>
    <cellStyle name="40% - Énfasis5 11" xfId="272"/>
    <cellStyle name="40% - Énfasis5 12" xfId="273"/>
    <cellStyle name="40% - Énfasis5 13" xfId="274"/>
    <cellStyle name="40% - Énfasis5 14" xfId="275"/>
    <cellStyle name="40% - Énfasis5 15" xfId="276"/>
    <cellStyle name="40% - Énfasis5 16" xfId="277"/>
    <cellStyle name="40% - Énfasis5 17" xfId="278"/>
    <cellStyle name="40% - Énfasis5 18" xfId="279"/>
    <cellStyle name="40% - Énfasis5 19" xfId="280"/>
    <cellStyle name="40% - Énfasis5 2" xfId="281"/>
    <cellStyle name="40% - Énfasis5 20" xfId="282"/>
    <cellStyle name="40% - Énfasis5 21" xfId="283"/>
    <cellStyle name="40% - Énfasis5 22" xfId="284"/>
    <cellStyle name="40% - Énfasis5 23" xfId="285"/>
    <cellStyle name="40% - Énfasis5 24" xfId="286"/>
    <cellStyle name="40% - Énfasis5 25" xfId="287"/>
    <cellStyle name="40% - Énfasis5 26" xfId="288"/>
    <cellStyle name="40% - Énfasis5 27" xfId="289"/>
    <cellStyle name="40% - Énfasis5 28" xfId="290"/>
    <cellStyle name="40% - Énfasis5 3" xfId="291"/>
    <cellStyle name="40% - Énfasis5 4" xfId="292"/>
    <cellStyle name="40% - Énfasis5 5" xfId="293"/>
    <cellStyle name="40% - Énfasis5 6" xfId="294"/>
    <cellStyle name="40% - Énfasis5 7" xfId="295"/>
    <cellStyle name="40% - Énfasis5 8" xfId="296"/>
    <cellStyle name="40% - Énfasis5 9" xfId="297"/>
    <cellStyle name="40% - Énfasis6 10" xfId="298"/>
    <cellStyle name="40% - Énfasis6 11" xfId="299"/>
    <cellStyle name="40% - Énfasis6 12" xfId="300"/>
    <cellStyle name="40% - Énfasis6 13" xfId="301"/>
    <cellStyle name="40% - Énfasis6 14" xfId="302"/>
    <cellStyle name="40% - Énfasis6 15" xfId="303"/>
    <cellStyle name="40% - Énfasis6 16" xfId="304"/>
    <cellStyle name="40% - Énfasis6 17" xfId="305"/>
    <cellStyle name="40% - Énfasis6 18" xfId="306"/>
    <cellStyle name="40% - Énfasis6 19" xfId="307"/>
    <cellStyle name="40% - Énfasis6 2" xfId="308"/>
    <cellStyle name="40% - Énfasis6 20" xfId="309"/>
    <cellStyle name="40% - Énfasis6 21" xfId="310"/>
    <cellStyle name="40% - Énfasis6 22" xfId="311"/>
    <cellStyle name="40% - Énfasis6 23" xfId="312"/>
    <cellStyle name="40% - Énfasis6 24" xfId="313"/>
    <cellStyle name="40% - Énfasis6 25" xfId="314"/>
    <cellStyle name="40% - Énfasis6 26" xfId="315"/>
    <cellStyle name="40% - Énfasis6 27" xfId="316"/>
    <cellStyle name="40% - Énfasis6 28" xfId="317"/>
    <cellStyle name="40% - Énfasis6 3" xfId="318"/>
    <cellStyle name="40% - Énfasis6 4" xfId="319"/>
    <cellStyle name="40% - Énfasis6 5" xfId="320"/>
    <cellStyle name="40% - Énfasis6 6" xfId="321"/>
    <cellStyle name="40% - Énfasis6 7" xfId="322"/>
    <cellStyle name="40% - Énfasis6 8" xfId="323"/>
    <cellStyle name="40% - Énfasis6 9" xfId="324"/>
    <cellStyle name="60% - Énfasis1 10" xfId="325"/>
    <cellStyle name="60% - Énfasis1 11" xfId="326"/>
    <cellStyle name="60% - Énfasis1 12" xfId="327"/>
    <cellStyle name="60% - Énfasis1 13" xfId="328"/>
    <cellStyle name="60% - Énfasis1 14" xfId="329"/>
    <cellStyle name="60% - Énfasis1 15" xfId="330"/>
    <cellStyle name="60% - Énfasis1 16" xfId="331"/>
    <cellStyle name="60% - Énfasis1 17" xfId="332"/>
    <cellStyle name="60% - Énfasis1 18" xfId="333"/>
    <cellStyle name="60% - Énfasis1 19" xfId="334"/>
    <cellStyle name="60% - Énfasis1 2" xfId="335"/>
    <cellStyle name="60% - Énfasis1 20" xfId="336"/>
    <cellStyle name="60% - Énfasis1 21" xfId="337"/>
    <cellStyle name="60% - Énfasis1 22" xfId="338"/>
    <cellStyle name="60% - Énfasis1 23" xfId="339"/>
    <cellStyle name="60% - Énfasis1 24" xfId="340"/>
    <cellStyle name="60% - Énfasis1 25" xfId="341"/>
    <cellStyle name="60% - Énfasis1 26" xfId="342"/>
    <cellStyle name="60% - Énfasis1 27" xfId="343"/>
    <cellStyle name="60% - Énfasis1 28" xfId="344"/>
    <cellStyle name="60% - Énfasis1 3" xfId="345"/>
    <cellStyle name="60% - Énfasis1 4" xfId="346"/>
    <cellStyle name="60% - Énfasis1 5" xfId="347"/>
    <cellStyle name="60% - Énfasis1 6" xfId="348"/>
    <cellStyle name="60% - Énfasis1 7" xfId="349"/>
    <cellStyle name="60% - Énfasis1 8" xfId="350"/>
    <cellStyle name="60% - Énfasis1 9" xfId="351"/>
    <cellStyle name="60% - Énfasis2 10" xfId="352"/>
    <cellStyle name="60% - Énfasis2 11" xfId="353"/>
    <cellStyle name="60% - Énfasis2 12" xfId="354"/>
    <cellStyle name="60% - Énfasis2 13" xfId="355"/>
    <cellStyle name="60% - Énfasis2 14" xfId="356"/>
    <cellStyle name="60% - Énfasis2 15" xfId="357"/>
    <cellStyle name="60% - Énfasis2 16" xfId="358"/>
    <cellStyle name="60% - Énfasis2 17" xfId="359"/>
    <cellStyle name="60% - Énfasis2 18" xfId="360"/>
    <cellStyle name="60% - Énfasis2 19" xfId="361"/>
    <cellStyle name="60% - Énfasis2 2" xfId="362"/>
    <cellStyle name="60% - Énfasis2 20" xfId="363"/>
    <cellStyle name="60% - Énfasis2 21" xfId="364"/>
    <cellStyle name="60% - Énfasis2 22" xfId="365"/>
    <cellStyle name="60% - Énfasis2 23" xfId="366"/>
    <cellStyle name="60% - Énfasis2 24" xfId="367"/>
    <cellStyle name="60% - Énfasis2 25" xfId="368"/>
    <cellStyle name="60% - Énfasis2 26" xfId="369"/>
    <cellStyle name="60% - Énfasis2 27" xfId="370"/>
    <cellStyle name="60% - Énfasis2 28" xfId="371"/>
    <cellStyle name="60% - Énfasis2 3" xfId="372"/>
    <cellStyle name="60% - Énfasis2 4" xfId="373"/>
    <cellStyle name="60% - Énfasis2 5" xfId="374"/>
    <cellStyle name="60% - Énfasis2 6" xfId="375"/>
    <cellStyle name="60% - Énfasis2 7" xfId="376"/>
    <cellStyle name="60% - Énfasis2 8" xfId="377"/>
    <cellStyle name="60% - Énfasis2 9" xfId="378"/>
    <cellStyle name="60% - Énfasis3 10" xfId="379"/>
    <cellStyle name="60% - Énfasis3 11" xfId="380"/>
    <cellStyle name="60% - Énfasis3 12" xfId="381"/>
    <cellStyle name="60% - Énfasis3 13" xfId="382"/>
    <cellStyle name="60% - Énfasis3 14" xfId="383"/>
    <cellStyle name="60% - Énfasis3 15" xfId="384"/>
    <cellStyle name="60% - Énfasis3 16" xfId="385"/>
    <cellStyle name="60% - Énfasis3 17" xfId="386"/>
    <cellStyle name="60% - Énfasis3 18" xfId="387"/>
    <cellStyle name="60% - Énfasis3 19" xfId="388"/>
    <cellStyle name="60% - Énfasis3 2" xfId="389"/>
    <cellStyle name="60% - Énfasis3 20" xfId="390"/>
    <cellStyle name="60% - Énfasis3 21" xfId="391"/>
    <cellStyle name="60% - Énfasis3 22" xfId="392"/>
    <cellStyle name="60% - Énfasis3 23" xfId="393"/>
    <cellStyle name="60% - Énfasis3 24" xfId="394"/>
    <cellStyle name="60% - Énfasis3 25" xfId="395"/>
    <cellStyle name="60% - Énfasis3 26" xfId="396"/>
    <cellStyle name="60% - Énfasis3 27" xfId="397"/>
    <cellStyle name="60% - Énfasis3 28" xfId="398"/>
    <cellStyle name="60% - Énfasis3 3" xfId="399"/>
    <cellStyle name="60% - Énfasis3 4" xfId="400"/>
    <cellStyle name="60% - Énfasis3 5" xfId="401"/>
    <cellStyle name="60% - Énfasis3 6" xfId="402"/>
    <cellStyle name="60% - Énfasis3 7" xfId="403"/>
    <cellStyle name="60% - Énfasis3 8" xfId="404"/>
    <cellStyle name="60% - Énfasis3 9" xfId="405"/>
    <cellStyle name="60% - Énfasis4 10" xfId="406"/>
    <cellStyle name="60% - Énfasis4 11" xfId="407"/>
    <cellStyle name="60% - Énfasis4 12" xfId="408"/>
    <cellStyle name="60% - Énfasis4 13" xfId="409"/>
    <cellStyle name="60% - Énfasis4 14" xfId="410"/>
    <cellStyle name="60% - Énfasis4 15" xfId="411"/>
    <cellStyle name="60% - Énfasis4 16" xfId="412"/>
    <cellStyle name="60% - Énfasis4 17" xfId="413"/>
    <cellStyle name="60% - Énfasis4 18" xfId="414"/>
    <cellStyle name="60% - Énfasis4 19" xfId="415"/>
    <cellStyle name="60% - Énfasis4 2" xfId="416"/>
    <cellStyle name="60% - Énfasis4 20" xfId="417"/>
    <cellStyle name="60% - Énfasis4 21" xfId="418"/>
    <cellStyle name="60% - Énfasis4 22" xfId="419"/>
    <cellStyle name="60% - Énfasis4 23" xfId="420"/>
    <cellStyle name="60% - Énfasis4 24" xfId="421"/>
    <cellStyle name="60% - Énfasis4 25" xfId="422"/>
    <cellStyle name="60% - Énfasis4 26" xfId="423"/>
    <cellStyle name="60% - Énfasis4 27" xfId="424"/>
    <cellStyle name="60% - Énfasis4 28" xfId="425"/>
    <cellStyle name="60% - Énfasis4 3" xfId="426"/>
    <cellStyle name="60% - Énfasis4 4" xfId="427"/>
    <cellStyle name="60% - Énfasis4 5" xfId="428"/>
    <cellStyle name="60% - Énfasis4 6" xfId="429"/>
    <cellStyle name="60% - Énfasis4 7" xfId="430"/>
    <cellStyle name="60% - Énfasis4 8" xfId="431"/>
    <cellStyle name="60% - Énfasis4 9" xfId="432"/>
    <cellStyle name="60% - Énfasis5 10" xfId="433"/>
    <cellStyle name="60% - Énfasis5 11" xfId="434"/>
    <cellStyle name="60% - Énfasis5 12" xfId="435"/>
    <cellStyle name="60% - Énfasis5 13" xfId="436"/>
    <cellStyle name="60% - Énfasis5 14" xfId="437"/>
    <cellStyle name="60% - Énfasis5 15" xfId="438"/>
    <cellStyle name="60% - Énfasis5 16" xfId="439"/>
    <cellStyle name="60% - Énfasis5 17" xfId="440"/>
    <cellStyle name="60% - Énfasis5 18" xfId="441"/>
    <cellStyle name="60% - Énfasis5 19" xfId="442"/>
    <cellStyle name="60% - Énfasis5 2" xfId="443"/>
    <cellStyle name="60% - Énfasis5 20" xfId="444"/>
    <cellStyle name="60% - Énfasis5 21" xfId="445"/>
    <cellStyle name="60% - Énfasis5 22" xfId="446"/>
    <cellStyle name="60% - Énfasis5 23" xfId="447"/>
    <cellStyle name="60% - Énfasis5 24" xfId="448"/>
    <cellStyle name="60% - Énfasis5 25" xfId="449"/>
    <cellStyle name="60% - Énfasis5 26" xfId="450"/>
    <cellStyle name="60% - Énfasis5 27" xfId="451"/>
    <cellStyle name="60% - Énfasis5 28" xfId="452"/>
    <cellStyle name="60% - Énfasis5 3" xfId="453"/>
    <cellStyle name="60% - Énfasis5 4" xfId="454"/>
    <cellStyle name="60% - Énfasis5 5" xfId="455"/>
    <cellStyle name="60% - Énfasis5 6" xfId="456"/>
    <cellStyle name="60% - Énfasis5 7" xfId="457"/>
    <cellStyle name="60% - Énfasis5 8" xfId="458"/>
    <cellStyle name="60% - Énfasis5 9" xfId="459"/>
    <cellStyle name="60% - Énfasis6 10" xfId="460"/>
    <cellStyle name="60% - Énfasis6 11" xfId="461"/>
    <cellStyle name="60% - Énfasis6 12" xfId="462"/>
    <cellStyle name="60% - Énfasis6 13" xfId="463"/>
    <cellStyle name="60% - Énfasis6 14" xfId="464"/>
    <cellStyle name="60% - Énfasis6 15" xfId="465"/>
    <cellStyle name="60% - Énfasis6 16" xfId="466"/>
    <cellStyle name="60% - Énfasis6 17" xfId="467"/>
    <cellStyle name="60% - Énfasis6 18" xfId="468"/>
    <cellStyle name="60% - Énfasis6 19" xfId="469"/>
    <cellStyle name="60% - Énfasis6 2" xfId="470"/>
    <cellStyle name="60% - Énfasis6 20" xfId="471"/>
    <cellStyle name="60% - Énfasis6 21" xfId="472"/>
    <cellStyle name="60% - Énfasis6 22" xfId="473"/>
    <cellStyle name="60% - Énfasis6 23" xfId="474"/>
    <cellStyle name="60% - Énfasis6 24" xfId="475"/>
    <cellStyle name="60% - Énfasis6 25" xfId="476"/>
    <cellStyle name="60% - Énfasis6 26" xfId="477"/>
    <cellStyle name="60% - Énfasis6 27" xfId="478"/>
    <cellStyle name="60% - Énfasis6 28" xfId="479"/>
    <cellStyle name="60% - Énfasis6 3" xfId="480"/>
    <cellStyle name="60% - Énfasis6 4" xfId="481"/>
    <cellStyle name="60% - Énfasis6 5" xfId="482"/>
    <cellStyle name="60% - Énfasis6 6" xfId="483"/>
    <cellStyle name="60% - Énfasis6 7" xfId="484"/>
    <cellStyle name="60% - Énfasis6 8" xfId="485"/>
    <cellStyle name="60% - Énfasis6 9" xfId="486"/>
    <cellStyle name="Buena 10" xfId="487"/>
    <cellStyle name="Buena 11" xfId="488"/>
    <cellStyle name="Buena 12" xfId="489"/>
    <cellStyle name="Buena 13" xfId="490"/>
    <cellStyle name="Buena 14" xfId="491"/>
    <cellStyle name="Buena 15" xfId="492"/>
    <cellStyle name="Buena 16" xfId="493"/>
    <cellStyle name="Buena 17" xfId="494"/>
    <cellStyle name="Buena 18" xfId="495"/>
    <cellStyle name="Buena 19" xfId="496"/>
    <cellStyle name="Buena 2" xfId="497"/>
    <cellStyle name="Buena 20" xfId="498"/>
    <cellStyle name="Buena 21" xfId="499"/>
    <cellStyle name="Buena 22" xfId="500"/>
    <cellStyle name="Buena 23" xfId="501"/>
    <cellStyle name="Buena 24" xfId="502"/>
    <cellStyle name="Buena 25" xfId="503"/>
    <cellStyle name="Buena 26" xfId="504"/>
    <cellStyle name="Buena 27" xfId="505"/>
    <cellStyle name="Buena 28" xfId="506"/>
    <cellStyle name="Buena 3" xfId="507"/>
    <cellStyle name="Buena 4" xfId="508"/>
    <cellStyle name="Buena 5" xfId="509"/>
    <cellStyle name="Buena 6" xfId="510"/>
    <cellStyle name="Buena 7" xfId="511"/>
    <cellStyle name="Buena 8" xfId="512"/>
    <cellStyle name="Buena 9" xfId="513"/>
    <cellStyle name="Cálculo 10" xfId="514"/>
    <cellStyle name="Cálculo 11" xfId="515"/>
    <cellStyle name="Cálculo 12" xfId="516"/>
    <cellStyle name="Cálculo 13" xfId="517"/>
    <cellStyle name="Cálculo 14" xfId="518"/>
    <cellStyle name="Cálculo 15" xfId="519"/>
    <cellStyle name="Cálculo 16" xfId="520"/>
    <cellStyle name="Cálculo 17" xfId="521"/>
    <cellStyle name="Cálculo 18" xfId="522"/>
    <cellStyle name="Cálculo 19" xfId="523"/>
    <cellStyle name="Cálculo 2" xfId="524"/>
    <cellStyle name="Cálculo 20" xfId="525"/>
    <cellStyle name="Cálculo 21" xfId="526"/>
    <cellStyle name="Cálculo 22" xfId="527"/>
    <cellStyle name="Cálculo 23" xfId="528"/>
    <cellStyle name="Cálculo 24" xfId="529"/>
    <cellStyle name="Cálculo 25" xfId="530"/>
    <cellStyle name="Cálculo 26" xfId="531"/>
    <cellStyle name="Cálculo 27" xfId="532"/>
    <cellStyle name="Cálculo 28" xfId="533"/>
    <cellStyle name="Cálculo 3" xfId="534"/>
    <cellStyle name="Cálculo 4" xfId="535"/>
    <cellStyle name="Cálculo 5" xfId="536"/>
    <cellStyle name="Cálculo 6" xfId="537"/>
    <cellStyle name="Cálculo 7" xfId="538"/>
    <cellStyle name="Cálculo 8" xfId="539"/>
    <cellStyle name="Cálculo 9" xfId="540"/>
    <cellStyle name="Celda de comprobación 10" xfId="541"/>
    <cellStyle name="Celda de comprobación 11" xfId="542"/>
    <cellStyle name="Celda de comprobación 12" xfId="543"/>
    <cellStyle name="Celda de comprobación 13" xfId="544"/>
    <cellStyle name="Celda de comprobación 14" xfId="545"/>
    <cellStyle name="Celda de comprobación 15" xfId="546"/>
    <cellStyle name="Celda de comprobación 16" xfId="547"/>
    <cellStyle name="Celda de comprobación 17" xfId="548"/>
    <cellStyle name="Celda de comprobación 18" xfId="549"/>
    <cellStyle name="Celda de comprobación 19" xfId="550"/>
    <cellStyle name="Celda de comprobación 2" xfId="551"/>
    <cellStyle name="Celda de comprobación 20" xfId="552"/>
    <cellStyle name="Celda de comprobación 21" xfId="553"/>
    <cellStyle name="Celda de comprobación 22" xfId="554"/>
    <cellStyle name="Celda de comprobación 23" xfId="555"/>
    <cellStyle name="Celda de comprobación 24" xfId="556"/>
    <cellStyle name="Celda de comprobación 25" xfId="557"/>
    <cellStyle name="Celda de comprobación 26" xfId="558"/>
    <cellStyle name="Celda de comprobación 27" xfId="559"/>
    <cellStyle name="Celda de comprobación 28" xfId="560"/>
    <cellStyle name="Celda de comprobación 3" xfId="561"/>
    <cellStyle name="Celda de comprobación 4" xfId="562"/>
    <cellStyle name="Celda de comprobación 5" xfId="563"/>
    <cellStyle name="Celda de comprobación 6" xfId="564"/>
    <cellStyle name="Celda de comprobación 7" xfId="565"/>
    <cellStyle name="Celda de comprobación 8" xfId="566"/>
    <cellStyle name="Celda de comprobación 9" xfId="567"/>
    <cellStyle name="Celda vinculada 10" xfId="568"/>
    <cellStyle name="Celda vinculada 11" xfId="569"/>
    <cellStyle name="Celda vinculada 12" xfId="570"/>
    <cellStyle name="Celda vinculada 13" xfId="571"/>
    <cellStyle name="Celda vinculada 14" xfId="572"/>
    <cellStyle name="Celda vinculada 15" xfId="573"/>
    <cellStyle name="Celda vinculada 16" xfId="574"/>
    <cellStyle name="Celda vinculada 17" xfId="575"/>
    <cellStyle name="Celda vinculada 18" xfId="576"/>
    <cellStyle name="Celda vinculada 19" xfId="577"/>
    <cellStyle name="Celda vinculada 2" xfId="578"/>
    <cellStyle name="Celda vinculada 20" xfId="579"/>
    <cellStyle name="Celda vinculada 21" xfId="580"/>
    <cellStyle name="Celda vinculada 22" xfId="581"/>
    <cellStyle name="Celda vinculada 23" xfId="582"/>
    <cellStyle name="Celda vinculada 24" xfId="583"/>
    <cellStyle name="Celda vinculada 25" xfId="584"/>
    <cellStyle name="Celda vinculada 26" xfId="585"/>
    <cellStyle name="Celda vinculada 27" xfId="586"/>
    <cellStyle name="Celda vinculada 28" xfId="587"/>
    <cellStyle name="Celda vinculada 3" xfId="588"/>
    <cellStyle name="Celda vinculada 4" xfId="589"/>
    <cellStyle name="Celda vinculada 5" xfId="590"/>
    <cellStyle name="Celda vinculada 6" xfId="591"/>
    <cellStyle name="Celda vinculada 7" xfId="592"/>
    <cellStyle name="Celda vinculada 8" xfId="593"/>
    <cellStyle name="Celda vinculada 9" xfId="594"/>
    <cellStyle name="Encabezado 4 10" xfId="595"/>
    <cellStyle name="Encabezado 4 11" xfId="596"/>
    <cellStyle name="Encabezado 4 12" xfId="597"/>
    <cellStyle name="Encabezado 4 13" xfId="598"/>
    <cellStyle name="Encabezado 4 14" xfId="599"/>
    <cellStyle name="Encabezado 4 15" xfId="600"/>
    <cellStyle name="Encabezado 4 16" xfId="601"/>
    <cellStyle name="Encabezado 4 17" xfId="602"/>
    <cellStyle name="Encabezado 4 18" xfId="603"/>
    <cellStyle name="Encabezado 4 19" xfId="604"/>
    <cellStyle name="Encabezado 4 2" xfId="605"/>
    <cellStyle name="Encabezado 4 20" xfId="606"/>
    <cellStyle name="Encabezado 4 21" xfId="607"/>
    <cellStyle name="Encabezado 4 22" xfId="608"/>
    <cellStyle name="Encabezado 4 23" xfId="609"/>
    <cellStyle name="Encabezado 4 24" xfId="610"/>
    <cellStyle name="Encabezado 4 25" xfId="611"/>
    <cellStyle name="Encabezado 4 26" xfId="612"/>
    <cellStyle name="Encabezado 4 27" xfId="613"/>
    <cellStyle name="Encabezado 4 28" xfId="614"/>
    <cellStyle name="Encabezado 4 3" xfId="615"/>
    <cellStyle name="Encabezado 4 4" xfId="616"/>
    <cellStyle name="Encabezado 4 5" xfId="617"/>
    <cellStyle name="Encabezado 4 6" xfId="618"/>
    <cellStyle name="Encabezado 4 7" xfId="619"/>
    <cellStyle name="Encabezado 4 8" xfId="620"/>
    <cellStyle name="Encabezado 4 9" xfId="621"/>
    <cellStyle name="Énfasis1 10" xfId="622"/>
    <cellStyle name="Énfasis1 11" xfId="623"/>
    <cellStyle name="Énfasis1 12" xfId="624"/>
    <cellStyle name="Énfasis1 13" xfId="625"/>
    <cellStyle name="Énfasis1 14" xfId="626"/>
    <cellStyle name="Énfasis1 15" xfId="627"/>
    <cellStyle name="Énfasis1 16" xfId="628"/>
    <cellStyle name="Énfasis1 17" xfId="629"/>
    <cellStyle name="Énfasis1 18" xfId="630"/>
    <cellStyle name="Énfasis1 19" xfId="631"/>
    <cellStyle name="Énfasis1 2" xfId="632"/>
    <cellStyle name="Énfasis1 20" xfId="633"/>
    <cellStyle name="Énfasis1 21" xfId="634"/>
    <cellStyle name="Énfasis1 22" xfId="635"/>
    <cellStyle name="Énfasis1 23" xfId="636"/>
    <cellStyle name="Énfasis1 24" xfId="637"/>
    <cellStyle name="Énfasis1 25" xfId="638"/>
    <cellStyle name="Énfasis1 26" xfId="639"/>
    <cellStyle name="Énfasis1 27" xfId="640"/>
    <cellStyle name="Énfasis1 28" xfId="641"/>
    <cellStyle name="Énfasis1 3" xfId="642"/>
    <cellStyle name="Énfasis1 4" xfId="643"/>
    <cellStyle name="Énfasis1 5" xfId="644"/>
    <cellStyle name="Énfasis1 6" xfId="645"/>
    <cellStyle name="Énfasis1 7" xfId="646"/>
    <cellStyle name="Énfasis1 8" xfId="647"/>
    <cellStyle name="Énfasis1 9" xfId="648"/>
    <cellStyle name="Énfasis2 10" xfId="649"/>
    <cellStyle name="Énfasis2 11" xfId="650"/>
    <cellStyle name="Énfasis2 12" xfId="651"/>
    <cellStyle name="Énfasis2 13" xfId="652"/>
    <cellStyle name="Énfasis2 14" xfId="653"/>
    <cellStyle name="Énfasis2 15" xfId="654"/>
    <cellStyle name="Énfasis2 16" xfId="655"/>
    <cellStyle name="Énfasis2 17" xfId="656"/>
    <cellStyle name="Énfasis2 18" xfId="657"/>
    <cellStyle name="Énfasis2 19" xfId="658"/>
    <cellStyle name="Énfasis2 2" xfId="659"/>
    <cellStyle name="Énfasis2 20" xfId="660"/>
    <cellStyle name="Énfasis2 21" xfId="661"/>
    <cellStyle name="Énfasis2 22" xfId="662"/>
    <cellStyle name="Énfasis2 23" xfId="663"/>
    <cellStyle name="Énfasis2 24" xfId="664"/>
    <cellStyle name="Énfasis2 25" xfId="665"/>
    <cellStyle name="Énfasis2 26" xfId="666"/>
    <cellStyle name="Énfasis2 27" xfId="667"/>
    <cellStyle name="Énfasis2 28" xfId="668"/>
    <cellStyle name="Énfasis2 3" xfId="669"/>
    <cellStyle name="Énfasis2 4" xfId="670"/>
    <cellStyle name="Énfasis2 5" xfId="671"/>
    <cellStyle name="Énfasis2 6" xfId="672"/>
    <cellStyle name="Énfasis2 7" xfId="673"/>
    <cellStyle name="Énfasis2 8" xfId="674"/>
    <cellStyle name="Énfasis2 9" xfId="675"/>
    <cellStyle name="Énfasis3 10" xfId="676"/>
    <cellStyle name="Énfasis3 11" xfId="677"/>
    <cellStyle name="Énfasis3 12" xfId="678"/>
    <cellStyle name="Énfasis3 13" xfId="679"/>
    <cellStyle name="Énfasis3 14" xfId="680"/>
    <cellStyle name="Énfasis3 15" xfId="681"/>
    <cellStyle name="Énfasis3 16" xfId="682"/>
    <cellStyle name="Énfasis3 17" xfId="683"/>
    <cellStyle name="Énfasis3 18" xfId="684"/>
    <cellStyle name="Énfasis3 19" xfId="685"/>
    <cellStyle name="Énfasis3 2" xfId="686"/>
    <cellStyle name="Énfasis3 20" xfId="687"/>
    <cellStyle name="Énfasis3 21" xfId="688"/>
    <cellStyle name="Énfasis3 22" xfId="689"/>
    <cellStyle name="Énfasis3 23" xfId="690"/>
    <cellStyle name="Énfasis3 24" xfId="691"/>
    <cellStyle name="Énfasis3 25" xfId="692"/>
    <cellStyle name="Énfasis3 26" xfId="693"/>
    <cellStyle name="Énfasis3 27" xfId="694"/>
    <cellStyle name="Énfasis3 28" xfId="695"/>
    <cellStyle name="Énfasis3 3" xfId="696"/>
    <cellStyle name="Énfasis3 4" xfId="697"/>
    <cellStyle name="Énfasis3 5" xfId="698"/>
    <cellStyle name="Énfasis3 6" xfId="699"/>
    <cellStyle name="Énfasis3 7" xfId="700"/>
    <cellStyle name="Énfasis3 8" xfId="701"/>
    <cellStyle name="Énfasis3 9" xfId="702"/>
    <cellStyle name="Énfasis4 10" xfId="703"/>
    <cellStyle name="Énfasis4 11" xfId="704"/>
    <cellStyle name="Énfasis4 12" xfId="705"/>
    <cellStyle name="Énfasis4 13" xfId="706"/>
    <cellStyle name="Énfasis4 14" xfId="707"/>
    <cellStyle name="Énfasis4 15" xfId="708"/>
    <cellStyle name="Énfasis4 16" xfId="709"/>
    <cellStyle name="Énfasis4 17" xfId="710"/>
    <cellStyle name="Énfasis4 18" xfId="711"/>
    <cellStyle name="Énfasis4 19" xfId="712"/>
    <cellStyle name="Énfasis4 2" xfId="713"/>
    <cellStyle name="Énfasis4 20" xfId="714"/>
    <cellStyle name="Énfasis4 21" xfId="715"/>
    <cellStyle name="Énfasis4 22" xfId="716"/>
    <cellStyle name="Énfasis4 23" xfId="717"/>
    <cellStyle name="Énfasis4 24" xfId="718"/>
    <cellStyle name="Énfasis4 25" xfId="719"/>
    <cellStyle name="Énfasis4 26" xfId="720"/>
    <cellStyle name="Énfasis4 27" xfId="721"/>
    <cellStyle name="Énfasis4 28" xfId="722"/>
    <cellStyle name="Énfasis4 3" xfId="723"/>
    <cellStyle name="Énfasis4 4" xfId="724"/>
    <cellStyle name="Énfasis4 5" xfId="725"/>
    <cellStyle name="Énfasis4 6" xfId="726"/>
    <cellStyle name="Énfasis4 7" xfId="727"/>
    <cellStyle name="Énfasis4 8" xfId="728"/>
    <cellStyle name="Énfasis4 9" xfId="729"/>
    <cellStyle name="Énfasis5 10" xfId="730"/>
    <cellStyle name="Énfasis5 11" xfId="731"/>
    <cellStyle name="Énfasis5 12" xfId="732"/>
    <cellStyle name="Énfasis5 13" xfId="733"/>
    <cellStyle name="Énfasis5 14" xfId="734"/>
    <cellStyle name="Énfasis5 15" xfId="735"/>
    <cellStyle name="Énfasis5 16" xfId="736"/>
    <cellStyle name="Énfasis5 17" xfId="737"/>
    <cellStyle name="Énfasis5 18" xfId="738"/>
    <cellStyle name="Énfasis5 19" xfId="739"/>
    <cellStyle name="Énfasis5 2" xfId="740"/>
    <cellStyle name="Énfasis5 20" xfId="741"/>
    <cellStyle name="Énfasis5 21" xfId="742"/>
    <cellStyle name="Énfasis5 22" xfId="743"/>
    <cellStyle name="Énfasis5 23" xfId="744"/>
    <cellStyle name="Énfasis5 24" xfId="745"/>
    <cellStyle name="Énfasis5 25" xfId="746"/>
    <cellStyle name="Énfasis5 26" xfId="747"/>
    <cellStyle name="Énfasis5 27" xfId="748"/>
    <cellStyle name="Énfasis5 28" xfId="749"/>
    <cellStyle name="Énfasis5 3" xfId="750"/>
    <cellStyle name="Énfasis5 4" xfId="751"/>
    <cellStyle name="Énfasis5 5" xfId="752"/>
    <cellStyle name="Énfasis5 6" xfId="753"/>
    <cellStyle name="Énfasis5 7" xfId="754"/>
    <cellStyle name="Énfasis5 8" xfId="755"/>
    <cellStyle name="Énfasis5 9" xfId="756"/>
    <cellStyle name="Énfasis6 10" xfId="757"/>
    <cellStyle name="Énfasis6 11" xfId="758"/>
    <cellStyle name="Énfasis6 12" xfId="759"/>
    <cellStyle name="Énfasis6 13" xfId="760"/>
    <cellStyle name="Énfasis6 14" xfId="761"/>
    <cellStyle name="Énfasis6 15" xfId="762"/>
    <cellStyle name="Énfasis6 16" xfId="763"/>
    <cellStyle name="Énfasis6 17" xfId="764"/>
    <cellStyle name="Énfasis6 18" xfId="765"/>
    <cellStyle name="Énfasis6 19" xfId="766"/>
    <cellStyle name="Énfasis6 2" xfId="767"/>
    <cellStyle name="Énfasis6 20" xfId="768"/>
    <cellStyle name="Énfasis6 21" xfId="769"/>
    <cellStyle name="Énfasis6 22" xfId="770"/>
    <cellStyle name="Énfasis6 23" xfId="771"/>
    <cellStyle name="Énfasis6 24" xfId="772"/>
    <cellStyle name="Énfasis6 25" xfId="773"/>
    <cellStyle name="Énfasis6 26" xfId="774"/>
    <cellStyle name="Énfasis6 27" xfId="775"/>
    <cellStyle name="Énfasis6 28" xfId="776"/>
    <cellStyle name="Énfasis6 3" xfId="777"/>
    <cellStyle name="Énfasis6 4" xfId="778"/>
    <cellStyle name="Énfasis6 5" xfId="779"/>
    <cellStyle name="Énfasis6 6" xfId="780"/>
    <cellStyle name="Énfasis6 7" xfId="781"/>
    <cellStyle name="Énfasis6 8" xfId="782"/>
    <cellStyle name="Énfasis6 9" xfId="783"/>
    <cellStyle name="Entrada 10" xfId="784"/>
    <cellStyle name="Entrada 11" xfId="785"/>
    <cellStyle name="Entrada 12" xfId="786"/>
    <cellStyle name="Entrada 13" xfId="787"/>
    <cellStyle name="Entrada 14" xfId="788"/>
    <cellStyle name="Entrada 15" xfId="789"/>
    <cellStyle name="Entrada 16" xfId="790"/>
    <cellStyle name="Entrada 17" xfId="791"/>
    <cellStyle name="Entrada 18" xfId="792"/>
    <cellStyle name="Entrada 19" xfId="793"/>
    <cellStyle name="Entrada 2" xfId="794"/>
    <cellStyle name="Entrada 20" xfId="795"/>
    <cellStyle name="Entrada 21" xfId="796"/>
    <cellStyle name="Entrada 22" xfId="797"/>
    <cellStyle name="Entrada 23" xfId="798"/>
    <cellStyle name="Entrada 24" xfId="799"/>
    <cellStyle name="Entrada 25" xfId="800"/>
    <cellStyle name="Entrada 26" xfId="801"/>
    <cellStyle name="Entrada 27" xfId="802"/>
    <cellStyle name="Entrada 28" xfId="803"/>
    <cellStyle name="Entrada 3" xfId="804"/>
    <cellStyle name="Entrada 4" xfId="805"/>
    <cellStyle name="Entrada 5" xfId="806"/>
    <cellStyle name="Entrada 6" xfId="807"/>
    <cellStyle name="Entrada 7" xfId="808"/>
    <cellStyle name="Entrada 8" xfId="809"/>
    <cellStyle name="Entrada 9" xfId="810"/>
    <cellStyle name="Incorrecto 10" xfId="811"/>
    <cellStyle name="Incorrecto 11" xfId="812"/>
    <cellStyle name="Incorrecto 12" xfId="813"/>
    <cellStyle name="Incorrecto 13" xfId="814"/>
    <cellStyle name="Incorrecto 14" xfId="815"/>
    <cellStyle name="Incorrecto 15" xfId="816"/>
    <cellStyle name="Incorrecto 16" xfId="817"/>
    <cellStyle name="Incorrecto 17" xfId="818"/>
    <cellStyle name="Incorrecto 18" xfId="819"/>
    <cellStyle name="Incorrecto 19" xfId="820"/>
    <cellStyle name="Incorrecto 2" xfId="821"/>
    <cellStyle name="Incorrecto 20" xfId="822"/>
    <cellStyle name="Incorrecto 21" xfId="823"/>
    <cellStyle name="Incorrecto 22" xfId="824"/>
    <cellStyle name="Incorrecto 23" xfId="825"/>
    <cellStyle name="Incorrecto 24" xfId="826"/>
    <cellStyle name="Incorrecto 25" xfId="827"/>
    <cellStyle name="Incorrecto 26" xfId="828"/>
    <cellStyle name="Incorrecto 27" xfId="829"/>
    <cellStyle name="Incorrecto 28" xfId="830"/>
    <cellStyle name="Incorrecto 3" xfId="831"/>
    <cellStyle name="Incorrecto 4" xfId="832"/>
    <cellStyle name="Incorrecto 5" xfId="833"/>
    <cellStyle name="Incorrecto 6" xfId="834"/>
    <cellStyle name="Incorrecto 7" xfId="835"/>
    <cellStyle name="Incorrecto 8" xfId="836"/>
    <cellStyle name="Incorrecto 9" xfId="837"/>
    <cellStyle name="Neutral 10" xfId="838"/>
    <cellStyle name="Neutral 11" xfId="839"/>
    <cellStyle name="Neutral 12" xfId="840"/>
    <cellStyle name="Neutral 13" xfId="841"/>
    <cellStyle name="Neutral 14" xfId="842"/>
    <cellStyle name="Neutral 15" xfId="843"/>
    <cellStyle name="Neutral 16" xfId="844"/>
    <cellStyle name="Neutral 17" xfId="845"/>
    <cellStyle name="Neutral 18" xfId="846"/>
    <cellStyle name="Neutral 19" xfId="847"/>
    <cellStyle name="Neutral 2" xfId="848"/>
    <cellStyle name="Neutral 20" xfId="849"/>
    <cellStyle name="Neutral 21" xfId="850"/>
    <cellStyle name="Neutral 22" xfId="851"/>
    <cellStyle name="Neutral 23" xfId="852"/>
    <cellStyle name="Neutral 24" xfId="853"/>
    <cellStyle name="Neutral 25" xfId="854"/>
    <cellStyle name="Neutral 26" xfId="855"/>
    <cellStyle name="Neutral 27" xfId="856"/>
    <cellStyle name="Neutral 28" xfId="857"/>
    <cellStyle name="Neutral 3" xfId="858"/>
    <cellStyle name="Neutral 4" xfId="859"/>
    <cellStyle name="Neutral 5" xfId="860"/>
    <cellStyle name="Neutral 6" xfId="861"/>
    <cellStyle name="Neutral 7" xfId="862"/>
    <cellStyle name="Neutral 8" xfId="863"/>
    <cellStyle name="Neutral 9" xfId="864"/>
    <cellStyle name="Normal" xfId="0" builtinId="0"/>
    <cellStyle name="Normal 10" xfId="865"/>
    <cellStyle name="Normal 10 2" xfId="866"/>
    <cellStyle name="Normal 11" xfId="867"/>
    <cellStyle name="Normal 11 2" xfId="868"/>
    <cellStyle name="Normal 12" xfId="869"/>
    <cellStyle name="Normal 12 2" xfId="870"/>
    <cellStyle name="Normal 13" xfId="871"/>
    <cellStyle name="Normal 13 2" xfId="872"/>
    <cellStyle name="Normal 14" xfId="873"/>
    <cellStyle name="Normal 14 2" xfId="874"/>
    <cellStyle name="Normal 15" xfId="875"/>
    <cellStyle name="Normal 15 2" xfId="876"/>
    <cellStyle name="Normal 16" xfId="877"/>
    <cellStyle name="Normal 16 2" xfId="878"/>
    <cellStyle name="Normal 17" xfId="879"/>
    <cellStyle name="Normal 18" xfId="880"/>
    <cellStyle name="Normal 19" xfId="881"/>
    <cellStyle name="Normal 2" xfId="882"/>
    <cellStyle name="Normal 2 2" xfId="883"/>
    <cellStyle name="Normal 20" xfId="884"/>
    <cellStyle name="Normal 21" xfId="885"/>
    <cellStyle name="Normal 22" xfId="886"/>
    <cellStyle name="Normal 23" xfId="887"/>
    <cellStyle name="Normal 24" xfId="888"/>
    <cellStyle name="Normal 25" xfId="889"/>
    <cellStyle name="Normal 26" xfId="890"/>
    <cellStyle name="Normal 27" xfId="891"/>
    <cellStyle name="Normal 28" xfId="892"/>
    <cellStyle name="Normal 3" xfId="893"/>
    <cellStyle name="Normal 3 2" xfId="894"/>
    <cellStyle name="Normal 4" xfId="895"/>
    <cellStyle name="Normal 4 2" xfId="896"/>
    <cellStyle name="Normal 6" xfId="897"/>
    <cellStyle name="Normal 6 2" xfId="898"/>
    <cellStyle name="Normal 7" xfId="899"/>
    <cellStyle name="Normal 7 2" xfId="900"/>
    <cellStyle name="Normal 8" xfId="901"/>
    <cellStyle name="Normal 8 2" xfId="902"/>
    <cellStyle name="Normal 9" xfId="903"/>
    <cellStyle name="Normal 9 2" xfId="904"/>
    <cellStyle name="Notas 10" xfId="905"/>
    <cellStyle name="Notas 11" xfId="906"/>
    <cellStyle name="Notas 12" xfId="907"/>
    <cellStyle name="Notas 13" xfId="908"/>
    <cellStyle name="Notas 14" xfId="909"/>
    <cellStyle name="Notas 15" xfId="910"/>
    <cellStyle name="Notas 16" xfId="911"/>
    <cellStyle name="Notas 17" xfId="912"/>
    <cellStyle name="Notas 18" xfId="913"/>
    <cellStyle name="Notas 19" xfId="914"/>
    <cellStyle name="Notas 2" xfId="915"/>
    <cellStyle name="Notas 20" xfId="916"/>
    <cellStyle name="Notas 21" xfId="917"/>
    <cellStyle name="Notas 22" xfId="918"/>
    <cellStyle name="Notas 23" xfId="919"/>
    <cellStyle name="Notas 24" xfId="920"/>
    <cellStyle name="Notas 25" xfId="921"/>
    <cellStyle name="Notas 26" xfId="922"/>
    <cellStyle name="Notas 27" xfId="923"/>
    <cellStyle name="Notas 28" xfId="924"/>
    <cellStyle name="Notas 3" xfId="925"/>
    <cellStyle name="Notas 4" xfId="926"/>
    <cellStyle name="Notas 5" xfId="927"/>
    <cellStyle name="Notas 6" xfId="928"/>
    <cellStyle name="Notas 7" xfId="929"/>
    <cellStyle name="Notas 8" xfId="930"/>
    <cellStyle name="Notas 9" xfId="931"/>
    <cellStyle name="Salida 10" xfId="932"/>
    <cellStyle name="Salida 11" xfId="933"/>
    <cellStyle name="Salida 12" xfId="934"/>
    <cellStyle name="Salida 13" xfId="935"/>
    <cellStyle name="Salida 14" xfId="936"/>
    <cellStyle name="Salida 15" xfId="937"/>
    <cellStyle name="Salida 16" xfId="938"/>
    <cellStyle name="Salida 17" xfId="939"/>
    <cellStyle name="Salida 18" xfId="940"/>
    <cellStyle name="Salida 19" xfId="941"/>
    <cellStyle name="Salida 2" xfId="942"/>
    <cellStyle name="Salida 20" xfId="943"/>
    <cellStyle name="Salida 21" xfId="944"/>
    <cellStyle name="Salida 22" xfId="945"/>
    <cellStyle name="Salida 23" xfId="946"/>
    <cellStyle name="Salida 24" xfId="947"/>
    <cellStyle name="Salida 25" xfId="948"/>
    <cellStyle name="Salida 26" xfId="949"/>
    <cellStyle name="Salida 27" xfId="950"/>
    <cellStyle name="Salida 28" xfId="951"/>
    <cellStyle name="Salida 3" xfId="952"/>
    <cellStyle name="Salida 4" xfId="953"/>
    <cellStyle name="Salida 5" xfId="954"/>
    <cellStyle name="Salida 6" xfId="955"/>
    <cellStyle name="Salida 7" xfId="956"/>
    <cellStyle name="Salida 8" xfId="957"/>
    <cellStyle name="Salida 9" xfId="958"/>
    <cellStyle name="Texto de advertencia 10" xfId="959"/>
    <cellStyle name="Texto de advertencia 11" xfId="960"/>
    <cellStyle name="Texto de advertencia 12" xfId="961"/>
    <cellStyle name="Texto de advertencia 13" xfId="962"/>
    <cellStyle name="Texto de advertencia 14" xfId="963"/>
    <cellStyle name="Texto de advertencia 15" xfId="964"/>
    <cellStyle name="Texto de advertencia 16" xfId="965"/>
    <cellStyle name="Texto de advertencia 17" xfId="966"/>
    <cellStyle name="Texto de advertencia 18" xfId="967"/>
    <cellStyle name="Texto de advertencia 19" xfId="968"/>
    <cellStyle name="Texto de advertencia 2" xfId="969"/>
    <cellStyle name="Texto de advertencia 20" xfId="970"/>
    <cellStyle name="Texto de advertencia 21" xfId="971"/>
    <cellStyle name="Texto de advertencia 22" xfId="972"/>
    <cellStyle name="Texto de advertencia 23" xfId="973"/>
    <cellStyle name="Texto de advertencia 24" xfId="974"/>
    <cellStyle name="Texto de advertencia 25" xfId="975"/>
    <cellStyle name="Texto de advertencia 26" xfId="976"/>
    <cellStyle name="Texto de advertencia 27" xfId="977"/>
    <cellStyle name="Texto de advertencia 28" xfId="978"/>
    <cellStyle name="Texto de advertencia 3" xfId="979"/>
    <cellStyle name="Texto de advertencia 4" xfId="980"/>
    <cellStyle name="Texto de advertencia 5" xfId="981"/>
    <cellStyle name="Texto de advertencia 6" xfId="982"/>
    <cellStyle name="Texto de advertencia 7" xfId="983"/>
    <cellStyle name="Texto de advertencia 8" xfId="984"/>
    <cellStyle name="Texto de advertencia 9" xfId="985"/>
    <cellStyle name="Texto explicativo 10" xfId="986"/>
    <cellStyle name="Texto explicativo 11" xfId="987"/>
    <cellStyle name="Texto explicativo 12" xfId="988"/>
    <cellStyle name="Texto explicativo 13" xfId="989"/>
    <cellStyle name="Texto explicativo 14" xfId="990"/>
    <cellStyle name="Texto explicativo 15" xfId="991"/>
    <cellStyle name="Texto explicativo 16" xfId="992"/>
    <cellStyle name="Texto explicativo 17" xfId="993"/>
    <cellStyle name="Texto explicativo 18" xfId="994"/>
    <cellStyle name="Texto explicativo 19" xfId="995"/>
    <cellStyle name="Texto explicativo 2" xfId="996"/>
    <cellStyle name="Texto explicativo 20" xfId="997"/>
    <cellStyle name="Texto explicativo 21" xfId="998"/>
    <cellStyle name="Texto explicativo 22" xfId="999"/>
    <cellStyle name="Texto explicativo 23" xfId="1000"/>
    <cellStyle name="Texto explicativo 24" xfId="1001"/>
    <cellStyle name="Texto explicativo 25" xfId="1002"/>
    <cellStyle name="Texto explicativo 26" xfId="1003"/>
    <cellStyle name="Texto explicativo 27" xfId="1004"/>
    <cellStyle name="Texto explicativo 28" xfId="1005"/>
    <cellStyle name="Texto explicativo 3" xfId="1006"/>
    <cellStyle name="Texto explicativo 4" xfId="1007"/>
    <cellStyle name="Texto explicativo 5" xfId="1008"/>
    <cellStyle name="Texto explicativo 6" xfId="1009"/>
    <cellStyle name="Texto explicativo 7" xfId="1010"/>
    <cellStyle name="Texto explicativo 8" xfId="1011"/>
    <cellStyle name="Texto explicativo 9" xfId="1012"/>
    <cellStyle name="Título 1 10" xfId="1013"/>
    <cellStyle name="Título 1 11" xfId="1014"/>
    <cellStyle name="Título 1 12" xfId="1015"/>
    <cellStyle name="Título 1 13" xfId="1016"/>
    <cellStyle name="Título 1 14" xfId="1017"/>
    <cellStyle name="Título 1 15" xfId="1018"/>
    <cellStyle name="Título 1 16" xfId="1019"/>
    <cellStyle name="Título 1 17" xfId="1020"/>
    <cellStyle name="Título 1 18" xfId="1021"/>
    <cellStyle name="Título 1 19" xfId="1022"/>
    <cellStyle name="Título 1 2" xfId="1023"/>
    <cellStyle name="Título 1 20" xfId="1024"/>
    <cellStyle name="Título 1 21" xfId="1025"/>
    <cellStyle name="Título 1 22" xfId="1026"/>
    <cellStyle name="Título 1 23" xfId="1027"/>
    <cellStyle name="Título 1 24" xfId="1028"/>
    <cellStyle name="Título 1 25" xfId="1029"/>
    <cellStyle name="Título 1 26" xfId="1030"/>
    <cellStyle name="Título 1 27" xfId="1031"/>
    <cellStyle name="Título 1 28" xfId="1032"/>
    <cellStyle name="Título 1 3" xfId="1033"/>
    <cellStyle name="Título 1 4" xfId="1034"/>
    <cellStyle name="Título 1 5" xfId="1035"/>
    <cellStyle name="Título 1 6" xfId="1036"/>
    <cellStyle name="Título 1 7" xfId="1037"/>
    <cellStyle name="Título 1 8" xfId="1038"/>
    <cellStyle name="Título 1 9" xfId="1039"/>
    <cellStyle name="Título 10" xfId="1040"/>
    <cellStyle name="Título 11" xfId="1041"/>
    <cellStyle name="Título 12" xfId="1042"/>
    <cellStyle name="Título 13" xfId="1043"/>
    <cellStyle name="Título 14" xfId="1044"/>
    <cellStyle name="Título 15" xfId="1045"/>
    <cellStyle name="Título 16" xfId="1046"/>
    <cellStyle name="Título 17" xfId="1047"/>
    <cellStyle name="Título 18" xfId="1048"/>
    <cellStyle name="Título 19" xfId="1049"/>
    <cellStyle name="Título 2 10" xfId="1050"/>
    <cellStyle name="Título 2 11" xfId="1051"/>
    <cellStyle name="Título 2 12" xfId="1052"/>
    <cellStyle name="Título 2 13" xfId="1053"/>
    <cellStyle name="Título 2 14" xfId="1054"/>
    <cellStyle name="Título 2 15" xfId="1055"/>
    <cellStyle name="Título 2 16" xfId="1056"/>
    <cellStyle name="Título 2 17" xfId="1057"/>
    <cellStyle name="Título 2 18" xfId="1058"/>
    <cellStyle name="Título 2 19" xfId="1059"/>
    <cellStyle name="Título 2 2" xfId="1060"/>
    <cellStyle name="Título 2 20" xfId="1061"/>
    <cellStyle name="Título 2 21" xfId="1062"/>
    <cellStyle name="Título 2 22" xfId="1063"/>
    <cellStyle name="Título 2 23" xfId="1064"/>
    <cellStyle name="Título 2 24" xfId="1065"/>
    <cellStyle name="Título 2 25" xfId="1066"/>
    <cellStyle name="Título 2 26" xfId="1067"/>
    <cellStyle name="Título 2 27" xfId="1068"/>
    <cellStyle name="Título 2 28" xfId="1069"/>
    <cellStyle name="Título 2 3" xfId="1070"/>
    <cellStyle name="Título 2 4" xfId="1071"/>
    <cellStyle name="Título 2 5" xfId="1072"/>
    <cellStyle name="Título 2 6" xfId="1073"/>
    <cellStyle name="Título 2 7" xfId="1074"/>
    <cellStyle name="Título 2 8" xfId="1075"/>
    <cellStyle name="Título 2 9" xfId="1076"/>
    <cellStyle name="Título 20" xfId="1077"/>
    <cellStyle name="Título 21" xfId="1078"/>
    <cellStyle name="Título 22" xfId="1079"/>
    <cellStyle name="Título 23" xfId="1080"/>
    <cellStyle name="Título 24" xfId="1081"/>
    <cellStyle name="Título 25" xfId="1082"/>
    <cellStyle name="Título 26" xfId="1083"/>
    <cellStyle name="Título 27" xfId="1084"/>
    <cellStyle name="Título 28" xfId="1085"/>
    <cellStyle name="Título 29" xfId="1086"/>
    <cellStyle name="Título 3 10" xfId="1087"/>
    <cellStyle name="Título 3 11" xfId="1088"/>
    <cellStyle name="Título 3 12" xfId="1089"/>
    <cellStyle name="Título 3 13" xfId="1090"/>
    <cellStyle name="Título 3 14" xfId="1091"/>
    <cellStyle name="Título 3 15" xfId="1092"/>
    <cellStyle name="Título 3 16" xfId="1093"/>
    <cellStyle name="Título 3 17" xfId="1094"/>
    <cellStyle name="Título 3 18" xfId="1095"/>
    <cellStyle name="Título 3 19" xfId="1096"/>
    <cellStyle name="Título 3 2" xfId="1097"/>
    <cellStyle name="Título 3 20" xfId="1098"/>
    <cellStyle name="Título 3 21" xfId="1099"/>
    <cellStyle name="Título 3 22" xfId="1100"/>
    <cellStyle name="Título 3 23" xfId="1101"/>
    <cellStyle name="Título 3 24" xfId="1102"/>
    <cellStyle name="Título 3 25" xfId="1103"/>
    <cellStyle name="Título 3 26" xfId="1104"/>
    <cellStyle name="Título 3 27" xfId="1105"/>
    <cellStyle name="Título 3 28" xfId="1106"/>
    <cellStyle name="Título 3 3" xfId="1107"/>
    <cellStyle name="Título 3 4" xfId="1108"/>
    <cellStyle name="Título 3 5" xfId="1109"/>
    <cellStyle name="Título 3 6" xfId="1110"/>
    <cellStyle name="Título 3 7" xfId="1111"/>
    <cellStyle name="Título 3 8" xfId="1112"/>
    <cellStyle name="Título 3 9" xfId="1113"/>
    <cellStyle name="Título 30" xfId="1114"/>
    <cellStyle name="Título 4" xfId="1115"/>
    <cellStyle name="Título 5" xfId="1116"/>
    <cellStyle name="Título 6" xfId="1117"/>
    <cellStyle name="Título 7" xfId="1118"/>
    <cellStyle name="Título 8" xfId="1119"/>
    <cellStyle name="Título 9" xfId="1120"/>
    <cellStyle name="Total 10" xfId="1121"/>
    <cellStyle name="Total 11" xfId="1122"/>
    <cellStyle name="Total 12" xfId="1123"/>
    <cellStyle name="Total 13" xfId="1124"/>
    <cellStyle name="Total 14" xfId="1125"/>
    <cellStyle name="Total 15" xfId="1126"/>
    <cellStyle name="Total 16" xfId="1127"/>
    <cellStyle name="Total 17" xfId="1128"/>
    <cellStyle name="Total 18" xfId="1129"/>
    <cellStyle name="Total 19" xfId="1130"/>
    <cellStyle name="Total 2" xfId="1131"/>
    <cellStyle name="Total 20" xfId="1132"/>
    <cellStyle name="Total 21" xfId="1133"/>
    <cellStyle name="Total 22" xfId="1134"/>
    <cellStyle name="Total 23" xfId="1135"/>
    <cellStyle name="Total 24" xfId="1136"/>
    <cellStyle name="Total 25" xfId="1137"/>
    <cellStyle name="Total 26" xfId="1138"/>
    <cellStyle name="Total 27" xfId="1139"/>
    <cellStyle name="Total 28" xfId="1140"/>
    <cellStyle name="Total 3" xfId="1141"/>
    <cellStyle name="Total 4" xfId="1142"/>
    <cellStyle name="Total 5" xfId="1143"/>
    <cellStyle name="Total 6" xfId="1144"/>
    <cellStyle name="Total 7" xfId="1145"/>
    <cellStyle name="Total 8" xfId="1146"/>
    <cellStyle name="Total 9" xfId="11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321468</xdr:colOff>
      <xdr:row>0</xdr:row>
      <xdr:rowOff>35719</xdr:rowOff>
    </xdr:from>
    <xdr:to>
      <xdr:col>3</xdr:col>
      <xdr:colOff>130969</xdr:colOff>
      <xdr:row>4</xdr:row>
      <xdr:rowOff>23813</xdr:rowOff>
    </xdr:to>
    <xdr:pic>
      <xdr:nvPicPr>
        <xdr:cNvPr id="2" name="Imagen 2" descr="NRC_ESP_logo_center_RGB_pos (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84" t="10535" r="8495" b="10257"/>
        <a:stretch>
          <a:fillRect/>
        </a:stretch>
      </xdr:blipFill>
      <xdr:spPr bwMode="auto">
        <a:xfrm>
          <a:off x="452437" y="35719"/>
          <a:ext cx="821532" cy="607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440532</xdr:colOff>
      <xdr:row>1</xdr:row>
      <xdr:rowOff>35720</xdr:rowOff>
    </xdr:from>
    <xdr:to>
      <xdr:col>4</xdr:col>
      <xdr:colOff>404812</xdr:colOff>
      <xdr:row>3</xdr:row>
      <xdr:rowOff>130969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532" y="95251"/>
          <a:ext cx="559593" cy="464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321468</xdr:colOff>
      <xdr:row>0</xdr:row>
      <xdr:rowOff>35719</xdr:rowOff>
    </xdr:from>
    <xdr:to>
      <xdr:col>3</xdr:col>
      <xdr:colOff>130969</xdr:colOff>
      <xdr:row>4</xdr:row>
      <xdr:rowOff>23813</xdr:rowOff>
    </xdr:to>
    <xdr:pic>
      <xdr:nvPicPr>
        <xdr:cNvPr id="2" name="Imagen 2" descr="NRC_ESP_logo_center_RGB_pos (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84" t="10535" r="8495" b="10257"/>
        <a:stretch>
          <a:fillRect/>
        </a:stretch>
      </xdr:blipFill>
      <xdr:spPr bwMode="auto">
        <a:xfrm>
          <a:off x="454818" y="35719"/>
          <a:ext cx="819151" cy="607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440532</xdr:colOff>
      <xdr:row>1</xdr:row>
      <xdr:rowOff>35720</xdr:rowOff>
    </xdr:from>
    <xdr:to>
      <xdr:col>4</xdr:col>
      <xdr:colOff>404812</xdr:colOff>
      <xdr:row>3</xdr:row>
      <xdr:rowOff>130969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532" y="92870"/>
          <a:ext cx="564355" cy="46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34"/>
  <sheetViews>
    <sheetView topLeftCell="A22" zoomScale="90" zoomScaleNormal="90" workbookViewId="0">
      <selection activeCell="W30" sqref="W30:Z32"/>
    </sheetView>
  </sheetViews>
  <sheetFormatPr baseColWidth="10" defaultColWidth="10.7265625" defaultRowHeight="14.5" x14ac:dyDescent="0.35"/>
  <cols>
    <col min="1" max="1" width="2" customWidth="1"/>
    <col min="2" max="2" width="8.54296875" customWidth="1"/>
    <col min="3" max="3" width="6.54296875" customWidth="1"/>
    <col min="4" max="4" width="9" customWidth="1"/>
    <col min="5" max="8" width="6.7265625" customWidth="1"/>
    <col min="9" max="9" width="9" customWidth="1"/>
    <col min="10" max="25" width="6.7265625" customWidth="1"/>
    <col min="26" max="26" width="13.453125" customWidth="1"/>
    <col min="27" max="27" width="4.26953125" customWidth="1"/>
  </cols>
  <sheetData>
    <row r="1" spans="2:27" ht="4.5" customHeight="1" thickBot="1" x14ac:dyDescent="0.4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</row>
    <row r="2" spans="2:27" ht="13.5" customHeight="1" x14ac:dyDescent="0.35">
      <c r="B2" s="4"/>
      <c r="C2" s="5"/>
      <c r="D2" s="5"/>
      <c r="E2" s="6"/>
      <c r="F2" s="6"/>
      <c r="G2" s="6"/>
      <c r="H2" s="6"/>
      <c r="I2" s="159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1"/>
      <c r="W2" s="6"/>
      <c r="X2" s="162" t="s">
        <v>0</v>
      </c>
      <c r="Y2" s="163"/>
      <c r="Z2" s="164"/>
    </row>
    <row r="3" spans="2:27" ht="15" thickBot="1" x14ac:dyDescent="0.4">
      <c r="B3" s="4"/>
      <c r="C3" s="5"/>
      <c r="D3" s="5"/>
      <c r="E3" s="6"/>
      <c r="F3" s="6"/>
      <c r="G3" s="6"/>
      <c r="H3" s="6"/>
      <c r="I3" s="165" t="s">
        <v>37</v>
      </c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7"/>
      <c r="W3" s="6"/>
      <c r="X3" s="7" t="s">
        <v>1</v>
      </c>
      <c r="Y3" s="8" t="s">
        <v>2</v>
      </c>
      <c r="Z3" s="9" t="s">
        <v>3</v>
      </c>
    </row>
    <row r="4" spans="2:27" ht="15" customHeight="1" thickBot="1" x14ac:dyDescent="0.4">
      <c r="B4" s="10"/>
      <c r="C4" s="11"/>
      <c r="D4" s="11"/>
      <c r="E4" s="11"/>
      <c r="F4" s="11"/>
      <c r="G4" s="12" t="s">
        <v>4</v>
      </c>
      <c r="H4" s="11"/>
      <c r="I4" s="11"/>
      <c r="J4" s="11"/>
      <c r="K4" s="168"/>
      <c r="L4" s="169"/>
      <c r="M4" s="170"/>
      <c r="N4" s="171"/>
      <c r="O4" s="168"/>
      <c r="P4" s="172"/>
      <c r="Q4" s="169"/>
      <c r="R4" s="173"/>
      <c r="S4" s="174"/>
      <c r="T4" s="13"/>
      <c r="U4" s="11"/>
      <c r="V4" s="11"/>
      <c r="W4" s="11" t="s">
        <v>4</v>
      </c>
      <c r="X4" s="14">
        <v>9</v>
      </c>
      <c r="Y4" s="15">
        <v>2</v>
      </c>
      <c r="Z4" s="16">
        <v>2022</v>
      </c>
    </row>
    <row r="5" spans="2:27" ht="5.25" customHeight="1" thickBot="1" x14ac:dyDescent="0.4">
      <c r="B5" s="10"/>
      <c r="C5" s="11"/>
      <c r="D5" s="11"/>
      <c r="E5" s="11"/>
      <c r="F5" s="11"/>
      <c r="G5" s="12"/>
      <c r="H5" s="11"/>
      <c r="I5" s="11"/>
      <c r="J5" s="11"/>
      <c r="K5" s="168"/>
      <c r="L5" s="169"/>
      <c r="M5" s="170"/>
      <c r="N5" s="171"/>
      <c r="O5" s="168"/>
      <c r="P5" s="172"/>
      <c r="Q5" s="169"/>
      <c r="R5" s="173"/>
      <c r="S5" s="174"/>
      <c r="T5" s="13"/>
      <c r="U5" s="11"/>
      <c r="V5" s="11"/>
      <c r="W5" s="11"/>
      <c r="X5" s="17"/>
      <c r="Y5" s="17"/>
      <c r="Z5" s="18"/>
    </row>
    <row r="6" spans="2:27" s="19" customFormat="1" ht="15" customHeight="1" thickBot="1" x14ac:dyDescent="0.35">
      <c r="B6" s="141" t="s">
        <v>5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75"/>
    </row>
    <row r="7" spans="2:27" s="11" customFormat="1" ht="15.75" customHeight="1" x14ac:dyDescent="0.35">
      <c r="B7" s="176" t="s">
        <v>45</v>
      </c>
      <c r="C7" s="177"/>
      <c r="D7" s="177"/>
      <c r="E7" s="177"/>
      <c r="F7" s="177"/>
      <c r="G7" s="177"/>
      <c r="H7" s="178"/>
      <c r="I7" s="179" t="s">
        <v>46</v>
      </c>
      <c r="J7" s="179"/>
      <c r="K7" s="179"/>
      <c r="L7" s="179"/>
      <c r="M7" s="179"/>
      <c r="N7" s="179"/>
      <c r="O7" s="180" t="s">
        <v>61</v>
      </c>
      <c r="P7" s="181"/>
      <c r="Q7" s="181"/>
      <c r="R7" s="181"/>
      <c r="S7" s="181"/>
      <c r="T7" s="181"/>
      <c r="U7" s="182"/>
      <c r="V7" s="183" t="s">
        <v>55</v>
      </c>
      <c r="W7" s="177"/>
      <c r="X7" s="177"/>
      <c r="Y7" s="177"/>
      <c r="Z7" s="184"/>
    </row>
    <row r="8" spans="2:27" s="11" customFormat="1" ht="16.5" customHeight="1" thickBot="1" x14ac:dyDescent="0.4">
      <c r="B8" s="155" t="s">
        <v>62</v>
      </c>
      <c r="C8" s="133"/>
      <c r="D8" s="133"/>
      <c r="E8" s="133"/>
      <c r="F8" s="133"/>
      <c r="G8" s="133"/>
      <c r="H8" s="133"/>
      <c r="I8" s="134"/>
      <c r="J8" s="156" t="s">
        <v>63</v>
      </c>
      <c r="K8" s="157"/>
      <c r="L8" s="157"/>
      <c r="M8" s="157"/>
      <c r="N8" s="158"/>
      <c r="O8" s="132" t="s">
        <v>64</v>
      </c>
      <c r="P8" s="133"/>
      <c r="Q8" s="133"/>
      <c r="R8" s="134"/>
      <c r="S8" s="135" t="s">
        <v>65</v>
      </c>
      <c r="T8" s="136"/>
      <c r="U8" s="136"/>
      <c r="V8" s="136"/>
      <c r="W8" s="136"/>
      <c r="X8" s="136"/>
      <c r="Y8" s="136"/>
      <c r="Z8" s="137"/>
    </row>
    <row r="9" spans="2:27" s="11" customFormat="1" ht="3" customHeight="1" thickBot="1" x14ac:dyDescent="0.4">
      <c r="B9" s="13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40"/>
    </row>
    <row r="10" spans="2:27" s="19" customFormat="1" ht="12.75" customHeight="1" thickBot="1" x14ac:dyDescent="0.35">
      <c r="B10" s="141" t="s">
        <v>6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3"/>
      <c r="W10" s="143"/>
      <c r="X10" s="143"/>
      <c r="Y10" s="143"/>
      <c r="Z10" s="144"/>
    </row>
    <row r="11" spans="2:27" s="11" customFormat="1" ht="15" customHeight="1" thickBot="1" x14ac:dyDescent="0.4">
      <c r="B11" s="145" t="s">
        <v>47</v>
      </c>
      <c r="C11" s="146"/>
      <c r="D11" s="146"/>
      <c r="E11" s="146"/>
      <c r="F11" s="146"/>
      <c r="G11" s="146"/>
      <c r="H11" s="147" t="s">
        <v>51</v>
      </c>
      <c r="I11" s="147"/>
      <c r="J11" s="147"/>
      <c r="K11" s="147"/>
      <c r="L11" s="147"/>
      <c r="M11" s="148" t="s">
        <v>48</v>
      </c>
      <c r="N11" s="149"/>
      <c r="O11" s="149"/>
      <c r="P11" s="150"/>
      <c r="Q11" s="151">
        <v>286568005083</v>
      </c>
      <c r="R11" s="152"/>
      <c r="S11" s="152"/>
      <c r="T11" s="152"/>
      <c r="U11" s="152"/>
      <c r="V11" s="153"/>
      <c r="W11" s="153"/>
      <c r="X11" s="153"/>
      <c r="Y11" s="154" t="s">
        <v>38</v>
      </c>
      <c r="Z11" s="154"/>
    </row>
    <row r="12" spans="2:27" ht="14.25" customHeight="1" thickBot="1" x14ac:dyDescent="0.4">
      <c r="B12" s="112" t="s">
        <v>7</v>
      </c>
      <c r="C12" s="113"/>
      <c r="D12" s="118" t="s">
        <v>8</v>
      </c>
      <c r="E12" s="121" t="s">
        <v>9</v>
      </c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3"/>
    </row>
    <row r="13" spans="2:27" s="20" customFormat="1" ht="11.25" customHeight="1" thickBot="1" x14ac:dyDescent="0.35">
      <c r="B13" s="114"/>
      <c r="C13" s="115"/>
      <c r="D13" s="119"/>
      <c r="E13" s="124" t="s">
        <v>10</v>
      </c>
      <c r="F13" s="125"/>
      <c r="G13" s="126"/>
      <c r="H13" s="127" t="s">
        <v>11</v>
      </c>
      <c r="I13" s="125"/>
      <c r="J13" s="126"/>
      <c r="K13" s="127" t="s">
        <v>12</v>
      </c>
      <c r="L13" s="125"/>
      <c r="M13" s="126"/>
      <c r="N13" s="127" t="s">
        <v>13</v>
      </c>
      <c r="O13" s="125"/>
      <c r="P13" s="126"/>
      <c r="Q13" s="127" t="s">
        <v>14</v>
      </c>
      <c r="R13" s="125"/>
      <c r="S13" s="126"/>
      <c r="T13" s="127" t="s">
        <v>15</v>
      </c>
      <c r="U13" s="125"/>
      <c r="V13" s="126"/>
      <c r="W13" s="127" t="s">
        <v>16</v>
      </c>
      <c r="X13" s="125"/>
      <c r="Y13" s="126"/>
      <c r="Z13" s="128" t="s">
        <v>30</v>
      </c>
    </row>
    <row r="14" spans="2:27" s="21" customFormat="1" ht="24.75" customHeight="1" thickBot="1" x14ac:dyDescent="0.35">
      <c r="B14" s="116"/>
      <c r="C14" s="117"/>
      <c r="D14" s="120"/>
      <c r="E14" s="43" t="s">
        <v>18</v>
      </c>
      <c r="F14" s="44" t="s">
        <v>19</v>
      </c>
      <c r="G14" s="45" t="s">
        <v>17</v>
      </c>
      <c r="H14" s="46" t="s">
        <v>18</v>
      </c>
      <c r="I14" s="44" t="s">
        <v>19</v>
      </c>
      <c r="J14" s="45" t="s">
        <v>17</v>
      </c>
      <c r="K14" s="46" t="s">
        <v>18</v>
      </c>
      <c r="L14" s="44" t="s">
        <v>19</v>
      </c>
      <c r="M14" s="45" t="s">
        <v>17</v>
      </c>
      <c r="N14" s="46" t="s">
        <v>18</v>
      </c>
      <c r="O14" s="44" t="s">
        <v>19</v>
      </c>
      <c r="P14" s="45" t="s">
        <v>17</v>
      </c>
      <c r="Q14" s="46" t="s">
        <v>18</v>
      </c>
      <c r="R14" s="44" t="s">
        <v>19</v>
      </c>
      <c r="S14" s="45" t="s">
        <v>17</v>
      </c>
      <c r="T14" s="46" t="s">
        <v>18</v>
      </c>
      <c r="U14" s="44" t="s">
        <v>19</v>
      </c>
      <c r="V14" s="45" t="s">
        <v>17</v>
      </c>
      <c r="W14" s="46" t="s">
        <v>18</v>
      </c>
      <c r="X14" s="44" t="s">
        <v>19</v>
      </c>
      <c r="Y14" s="45" t="s">
        <v>17</v>
      </c>
      <c r="Z14" s="129"/>
    </row>
    <row r="15" spans="2:27" s="21" customFormat="1" ht="33" customHeight="1" thickBot="1" x14ac:dyDescent="0.35">
      <c r="B15" s="210" t="s">
        <v>27</v>
      </c>
      <c r="C15" s="211"/>
      <c r="D15" s="59" t="s">
        <v>49</v>
      </c>
      <c r="E15" s="192" t="s">
        <v>39</v>
      </c>
      <c r="F15" s="193" t="s">
        <v>40</v>
      </c>
      <c r="G15" s="194">
        <v>2</v>
      </c>
      <c r="H15" s="192" t="s">
        <v>40</v>
      </c>
      <c r="I15" s="193" t="s">
        <v>41</v>
      </c>
      <c r="J15" s="194">
        <v>2</v>
      </c>
      <c r="K15" s="192" t="s">
        <v>39</v>
      </c>
      <c r="L15" s="193" t="s">
        <v>40</v>
      </c>
      <c r="M15" s="194">
        <v>2</v>
      </c>
      <c r="N15" s="192" t="s">
        <v>40</v>
      </c>
      <c r="O15" s="193" t="s">
        <v>41</v>
      </c>
      <c r="P15" s="194">
        <v>2</v>
      </c>
      <c r="Q15" s="192" t="s">
        <v>39</v>
      </c>
      <c r="R15" s="193" t="s">
        <v>40</v>
      </c>
      <c r="S15" s="194">
        <v>2</v>
      </c>
      <c r="T15" s="47"/>
      <c r="U15" s="50"/>
      <c r="V15" s="54"/>
      <c r="W15" s="47"/>
      <c r="X15" s="50"/>
      <c r="Y15" s="23"/>
      <c r="Z15" s="202">
        <f>+Y15+V15+S15+P15+M15+J15+G15</f>
        <v>10</v>
      </c>
      <c r="AA15" s="24"/>
    </row>
    <row r="16" spans="2:27" ht="33" customHeight="1" thickBot="1" x14ac:dyDescent="0.4">
      <c r="B16" s="102" t="s">
        <v>28</v>
      </c>
      <c r="C16" s="103"/>
      <c r="D16" s="25"/>
      <c r="E16" s="26"/>
      <c r="F16" s="27"/>
      <c r="G16" s="55"/>
      <c r="H16" s="26"/>
      <c r="I16" s="27"/>
      <c r="J16" s="55"/>
      <c r="K16" s="51"/>
      <c r="L16" s="52"/>
      <c r="M16" s="55"/>
      <c r="N16" s="51"/>
      <c r="O16" s="52"/>
      <c r="P16" s="55"/>
      <c r="Q16" s="26"/>
      <c r="R16" s="27"/>
      <c r="S16" s="55"/>
      <c r="T16" s="51"/>
      <c r="U16" s="52"/>
      <c r="V16" s="55"/>
      <c r="W16" s="51"/>
      <c r="X16" s="52"/>
      <c r="Y16" s="28"/>
      <c r="Z16" s="53">
        <f>+Y16+V16+S16+P16+M16+J16+G16</f>
        <v>0</v>
      </c>
    </row>
    <row r="17" spans="2:29" ht="33" customHeight="1" thickBot="1" x14ac:dyDescent="0.4">
      <c r="B17" s="212" t="s">
        <v>29</v>
      </c>
      <c r="C17" s="213"/>
      <c r="D17" s="60" t="s">
        <v>49</v>
      </c>
      <c r="E17" s="195" t="s">
        <v>52</v>
      </c>
      <c r="F17" s="196" t="s">
        <v>41</v>
      </c>
      <c r="G17" s="197">
        <v>2</v>
      </c>
      <c r="H17" s="198" t="s">
        <v>39</v>
      </c>
      <c r="I17" s="199" t="s">
        <v>40</v>
      </c>
      <c r="J17" s="197">
        <v>2</v>
      </c>
      <c r="K17" s="200" t="s">
        <v>40</v>
      </c>
      <c r="L17" s="196" t="s">
        <v>41</v>
      </c>
      <c r="M17" s="197">
        <v>2</v>
      </c>
      <c r="N17" s="198" t="s">
        <v>39</v>
      </c>
      <c r="O17" s="199" t="s">
        <v>40</v>
      </c>
      <c r="P17" s="197">
        <v>2</v>
      </c>
      <c r="Q17" s="201" t="s">
        <v>40</v>
      </c>
      <c r="R17" s="196" t="s">
        <v>53</v>
      </c>
      <c r="S17" s="197">
        <v>2</v>
      </c>
      <c r="T17" s="51"/>
      <c r="U17" s="52"/>
      <c r="V17" s="55"/>
      <c r="W17" s="51"/>
      <c r="X17" s="52"/>
      <c r="Y17" s="28"/>
      <c r="Z17" s="202">
        <f>+Y17+V17+S17+P17+M17+J17+G17</f>
        <v>10</v>
      </c>
    </row>
    <row r="18" spans="2:29" ht="33" customHeight="1" thickBot="1" x14ac:dyDescent="0.4">
      <c r="B18" s="102" t="s">
        <v>35</v>
      </c>
      <c r="C18" s="103"/>
      <c r="D18" s="25"/>
      <c r="E18" s="26"/>
      <c r="F18" s="27"/>
      <c r="G18" s="55"/>
      <c r="H18" s="47"/>
      <c r="I18" s="50"/>
      <c r="J18" s="55"/>
      <c r="K18" s="26"/>
      <c r="L18" s="27"/>
      <c r="M18" s="55"/>
      <c r="N18" s="51"/>
      <c r="O18" s="52"/>
      <c r="P18" s="55"/>
      <c r="Q18" s="51"/>
      <c r="R18" s="52"/>
      <c r="S18" s="55"/>
      <c r="T18" s="51"/>
      <c r="U18" s="52"/>
      <c r="V18" s="55"/>
      <c r="W18" s="51"/>
      <c r="X18" s="52"/>
      <c r="Y18" s="28"/>
      <c r="Z18" s="53">
        <f>+Y18+V18+S18+P18+M18+J18+G18</f>
        <v>0</v>
      </c>
    </row>
    <row r="19" spans="2:29" ht="33" hidden="1" customHeight="1" thickBot="1" x14ac:dyDescent="0.4">
      <c r="B19" s="190"/>
      <c r="C19" s="191"/>
      <c r="D19" s="25"/>
      <c r="E19" s="26" t="s">
        <v>4</v>
      </c>
      <c r="F19" s="27"/>
      <c r="G19" s="55"/>
      <c r="H19" s="26" t="s">
        <v>4</v>
      </c>
      <c r="I19" s="27"/>
      <c r="J19" s="55"/>
      <c r="K19" s="26" t="s">
        <v>4</v>
      </c>
      <c r="L19" s="27"/>
      <c r="M19" s="55"/>
      <c r="N19" s="26" t="s">
        <v>4</v>
      </c>
      <c r="O19" s="27"/>
      <c r="P19" s="55"/>
      <c r="Q19" s="26" t="s">
        <v>4</v>
      </c>
      <c r="R19" s="27"/>
      <c r="S19" s="55"/>
      <c r="T19" s="51"/>
      <c r="U19" s="52"/>
      <c r="V19" s="55"/>
      <c r="W19" s="51"/>
      <c r="X19" s="52"/>
      <c r="Y19" s="28"/>
      <c r="Z19" s="53">
        <v>0</v>
      </c>
    </row>
    <row r="20" spans="2:29" ht="33" hidden="1" customHeight="1" thickBot="1" x14ac:dyDescent="0.4">
      <c r="B20" s="188"/>
      <c r="C20" s="189"/>
      <c r="D20" s="25"/>
      <c r="E20" s="26" t="s">
        <v>4</v>
      </c>
      <c r="F20" s="27"/>
      <c r="G20" s="55"/>
      <c r="H20" s="51"/>
      <c r="I20" s="52"/>
      <c r="J20" s="55"/>
      <c r="K20" s="26" t="s">
        <v>4</v>
      </c>
      <c r="L20" s="27"/>
      <c r="M20" s="55"/>
      <c r="N20" s="51"/>
      <c r="O20" s="52"/>
      <c r="P20" s="55"/>
      <c r="Q20" s="26" t="s">
        <v>4</v>
      </c>
      <c r="R20" s="27"/>
      <c r="S20" s="55"/>
      <c r="T20" s="51"/>
      <c r="U20" s="52"/>
      <c r="V20" s="55"/>
      <c r="W20" s="51"/>
      <c r="X20" s="52"/>
      <c r="Y20" s="28"/>
      <c r="Z20" s="53">
        <f t="shared" ref="Z20" si="0">+Y20+V20+S20+P20+M20+J20+G20</f>
        <v>0</v>
      </c>
    </row>
    <row r="21" spans="2:29" ht="15.75" customHeight="1" thickBot="1" x14ac:dyDescent="0.4">
      <c r="B21" s="104" t="s">
        <v>20</v>
      </c>
      <c r="C21" s="105"/>
      <c r="D21" s="204">
        <f>+G20+G19+G18+G17+G16+G15</f>
        <v>4</v>
      </c>
      <c r="E21" s="205"/>
      <c r="F21" s="205"/>
      <c r="G21" s="206"/>
      <c r="H21" s="207">
        <f>+J20+J19+J18+J17+J16+J15</f>
        <v>4</v>
      </c>
      <c r="I21" s="208"/>
      <c r="J21" s="209"/>
      <c r="K21" s="207">
        <v>4</v>
      </c>
      <c r="L21" s="208"/>
      <c r="M21" s="209"/>
      <c r="N21" s="207">
        <v>4</v>
      </c>
      <c r="O21" s="208"/>
      <c r="P21" s="209"/>
      <c r="Q21" s="207">
        <v>4</v>
      </c>
      <c r="R21" s="208"/>
      <c r="S21" s="209"/>
      <c r="T21" s="106">
        <f>+V20+V19+V18+V17+V16+V15</f>
        <v>0</v>
      </c>
      <c r="U21" s="107"/>
      <c r="V21" s="108"/>
      <c r="W21" s="106">
        <f>+Y20+Y19+Y18+Y17+Y16+Y15</f>
        <v>0</v>
      </c>
      <c r="X21" s="107"/>
      <c r="Y21" s="108"/>
      <c r="Z21" s="203">
        <f>SUM(Z15:Z20)</f>
        <v>20</v>
      </c>
    </row>
    <row r="22" spans="2:29" s="29" customFormat="1" ht="19.5" customHeight="1" thickBot="1" x14ac:dyDescent="0.4">
      <c r="B22" s="109" t="s">
        <v>21</v>
      </c>
      <c r="C22" s="110"/>
      <c r="D22" s="110"/>
      <c r="E22" s="111"/>
      <c r="F22" s="109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09" t="s">
        <v>34</v>
      </c>
      <c r="Y22" s="110"/>
      <c r="Z22" s="111"/>
    </row>
    <row r="23" spans="2:29" ht="24" customHeight="1" thickBot="1" x14ac:dyDescent="0.4">
      <c r="B23" s="99" t="s">
        <v>31</v>
      </c>
      <c r="C23" s="100"/>
      <c r="D23" s="100"/>
      <c r="E23" s="101"/>
      <c r="F23" s="89" t="s">
        <v>67</v>
      </c>
      <c r="G23" s="90"/>
      <c r="H23" s="90"/>
      <c r="I23" s="91" t="s">
        <v>42</v>
      </c>
      <c r="J23" s="91"/>
      <c r="K23" s="91"/>
      <c r="L23" s="91"/>
      <c r="M23" s="91"/>
      <c r="N23" s="91" t="s">
        <v>43</v>
      </c>
      <c r="O23" s="92"/>
      <c r="P23" s="92"/>
      <c r="Q23" s="92"/>
      <c r="R23" s="92"/>
      <c r="S23" s="93" t="s">
        <v>66</v>
      </c>
      <c r="T23" s="94"/>
      <c r="U23" s="94"/>
      <c r="V23" s="94"/>
      <c r="W23" s="95"/>
      <c r="X23" s="74"/>
      <c r="Y23" s="75"/>
      <c r="Z23" s="76"/>
    </row>
    <row r="24" spans="2:29" ht="25.5" customHeight="1" thickBot="1" x14ac:dyDescent="0.4">
      <c r="B24" s="99" t="s">
        <v>32</v>
      </c>
      <c r="C24" s="100"/>
      <c r="D24" s="100"/>
      <c r="E24" s="101"/>
      <c r="F24" s="89"/>
      <c r="G24" s="90"/>
      <c r="H24" s="90"/>
      <c r="I24" s="91"/>
      <c r="J24" s="91"/>
      <c r="K24" s="91"/>
      <c r="L24" s="91"/>
      <c r="M24" s="91"/>
      <c r="N24" s="91"/>
      <c r="O24" s="92"/>
      <c r="P24" s="92"/>
      <c r="Q24" s="92"/>
      <c r="R24" s="92"/>
      <c r="S24" s="93"/>
      <c r="T24" s="94"/>
      <c r="U24" s="94"/>
      <c r="V24" s="94"/>
      <c r="W24" s="95"/>
      <c r="X24" s="74"/>
      <c r="Y24" s="75"/>
      <c r="Z24" s="76"/>
    </row>
    <row r="25" spans="2:29" ht="25.5" customHeight="1" thickBot="1" x14ac:dyDescent="0.4">
      <c r="B25" s="99" t="s">
        <v>33</v>
      </c>
      <c r="C25" s="100"/>
      <c r="D25" s="100"/>
      <c r="E25" s="101"/>
      <c r="F25" s="89" t="s">
        <v>67</v>
      </c>
      <c r="G25" s="90"/>
      <c r="H25" s="90"/>
      <c r="I25" s="91" t="s">
        <v>42</v>
      </c>
      <c r="J25" s="91"/>
      <c r="K25" s="91"/>
      <c r="L25" s="91"/>
      <c r="M25" s="91"/>
      <c r="N25" s="91" t="s">
        <v>43</v>
      </c>
      <c r="O25" s="92"/>
      <c r="P25" s="92"/>
      <c r="Q25" s="92"/>
      <c r="R25" s="92"/>
      <c r="S25" s="93" t="s">
        <v>66</v>
      </c>
      <c r="T25" s="94"/>
      <c r="U25" s="94"/>
      <c r="V25" s="94"/>
      <c r="W25" s="95"/>
      <c r="X25" s="74"/>
      <c r="Y25" s="75"/>
      <c r="Z25" s="76"/>
    </row>
    <row r="26" spans="2:29" ht="24" customHeight="1" thickBot="1" x14ac:dyDescent="0.4">
      <c r="B26" s="96" t="s">
        <v>36</v>
      </c>
      <c r="C26" s="97"/>
      <c r="D26" s="97"/>
      <c r="E26" s="98"/>
      <c r="F26" s="89"/>
      <c r="G26" s="90"/>
      <c r="H26" s="90"/>
      <c r="I26" s="91"/>
      <c r="J26" s="91"/>
      <c r="K26" s="91"/>
      <c r="L26" s="91"/>
      <c r="M26" s="91"/>
      <c r="N26" s="91"/>
      <c r="O26" s="92"/>
      <c r="P26" s="92"/>
      <c r="Q26" s="92"/>
      <c r="R26" s="92"/>
      <c r="S26" s="91"/>
      <c r="T26" s="92"/>
      <c r="U26" s="92"/>
      <c r="V26" s="92"/>
      <c r="W26" s="92"/>
      <c r="X26" s="74"/>
      <c r="Y26" s="75"/>
      <c r="Z26" s="76"/>
    </row>
    <row r="27" spans="2:29" ht="24" customHeight="1" thickBot="1" x14ac:dyDescent="0.4">
      <c r="B27" s="86"/>
      <c r="C27" s="87"/>
      <c r="D27" s="87"/>
      <c r="E27" s="88"/>
      <c r="F27" s="89"/>
      <c r="G27" s="90"/>
      <c r="H27" s="90"/>
      <c r="I27" s="91"/>
      <c r="J27" s="91"/>
      <c r="K27" s="91"/>
      <c r="L27" s="91"/>
      <c r="M27" s="91"/>
      <c r="N27" s="91"/>
      <c r="O27" s="92"/>
      <c r="P27" s="92"/>
      <c r="Q27" s="92"/>
      <c r="R27" s="92"/>
      <c r="S27" s="93"/>
      <c r="T27" s="94"/>
      <c r="U27" s="94"/>
      <c r="V27" s="94"/>
      <c r="W27" s="95"/>
      <c r="X27" s="74"/>
      <c r="Y27" s="75"/>
      <c r="Z27" s="76"/>
    </row>
    <row r="28" spans="2:29" ht="24" customHeight="1" thickBot="1" x14ac:dyDescent="0.4">
      <c r="B28" s="86"/>
      <c r="C28" s="87"/>
      <c r="D28" s="87"/>
      <c r="E28" s="88"/>
      <c r="F28" s="89"/>
      <c r="G28" s="90"/>
      <c r="H28" s="90"/>
      <c r="I28" s="91"/>
      <c r="J28" s="91"/>
      <c r="K28" s="91"/>
      <c r="L28" s="91"/>
      <c r="M28" s="91"/>
      <c r="N28" s="91"/>
      <c r="O28" s="92"/>
      <c r="P28" s="92"/>
      <c r="Q28" s="92"/>
      <c r="R28" s="92"/>
      <c r="S28" s="93"/>
      <c r="T28" s="94"/>
      <c r="U28" s="94"/>
      <c r="V28" s="94"/>
      <c r="W28" s="95"/>
      <c r="X28" s="74"/>
      <c r="Y28" s="75"/>
      <c r="Z28" s="76"/>
    </row>
    <row r="29" spans="2:29" ht="6" customHeight="1" thickBot="1" x14ac:dyDescent="0.4"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33"/>
      <c r="O29" s="33"/>
      <c r="P29" s="49"/>
      <c r="Q29" s="49"/>
      <c r="R29" s="49"/>
      <c r="S29" s="30"/>
      <c r="T29" s="49"/>
      <c r="U29" s="49"/>
      <c r="V29" s="49"/>
      <c r="W29" s="49"/>
      <c r="X29" s="11"/>
      <c r="Y29" s="11"/>
      <c r="Z29" s="31"/>
    </row>
    <row r="30" spans="2:29" ht="21" customHeight="1" thickBot="1" x14ac:dyDescent="0.4">
      <c r="B30" s="32"/>
      <c r="C30" s="33"/>
      <c r="D30" s="33"/>
      <c r="E30" s="33"/>
      <c r="F30" s="33"/>
      <c r="G30" s="33"/>
      <c r="H30" s="33"/>
      <c r="I30" s="33"/>
      <c r="J30" s="30"/>
      <c r="K30" s="68"/>
      <c r="L30" s="68"/>
      <c r="M30" s="68"/>
      <c r="N30" s="68"/>
      <c r="O30" s="68"/>
      <c r="P30" s="68"/>
      <c r="Q30" s="68"/>
      <c r="R30" s="83" t="s">
        <v>22</v>
      </c>
      <c r="S30" s="84"/>
      <c r="T30" s="84"/>
      <c r="U30" s="85"/>
      <c r="W30" s="83" t="s">
        <v>68</v>
      </c>
      <c r="X30" s="84"/>
      <c r="Y30" s="84"/>
      <c r="Z30" s="85"/>
      <c r="AA30" s="61"/>
      <c r="AB30" s="61"/>
      <c r="AC30" s="61"/>
    </row>
    <row r="31" spans="2:29" ht="23.25" customHeight="1" x14ac:dyDescent="0.35">
      <c r="B31" s="32"/>
      <c r="C31" s="62" t="s">
        <v>44</v>
      </c>
      <c r="D31" s="63"/>
      <c r="E31" s="63"/>
      <c r="F31" s="63"/>
      <c r="G31" s="63"/>
      <c r="H31" s="63"/>
      <c r="I31" s="64"/>
      <c r="J31" s="11"/>
      <c r="K31" s="68"/>
      <c r="L31" s="68"/>
      <c r="M31" s="68"/>
      <c r="N31" s="68"/>
      <c r="O31" s="68"/>
      <c r="P31" s="68"/>
      <c r="Q31" s="68"/>
      <c r="R31" s="34" t="s">
        <v>23</v>
      </c>
      <c r="S31" s="35" t="s">
        <v>24</v>
      </c>
      <c r="T31" s="69" t="s">
        <v>25</v>
      </c>
      <c r="U31" s="70"/>
      <c r="W31" s="34" t="s">
        <v>23</v>
      </c>
      <c r="X31" s="58" t="s">
        <v>24</v>
      </c>
      <c r="Y31" s="69" t="s">
        <v>25</v>
      </c>
      <c r="Z31" s="70"/>
      <c r="AA31" s="71"/>
      <c r="AB31" s="71"/>
      <c r="AC31" s="71"/>
    </row>
    <row r="32" spans="2:29" ht="15" thickBot="1" x14ac:dyDescent="0.4">
      <c r="B32" s="36"/>
      <c r="C32" s="65"/>
      <c r="D32" s="66"/>
      <c r="E32" s="66"/>
      <c r="F32" s="66"/>
      <c r="G32" s="66"/>
      <c r="H32" s="66"/>
      <c r="I32" s="67"/>
      <c r="J32" s="11"/>
      <c r="K32" s="11"/>
      <c r="L32" s="11"/>
      <c r="M32" s="11"/>
      <c r="N32" s="30"/>
      <c r="O32" s="11"/>
      <c r="P32" s="11"/>
      <c r="Q32" s="30"/>
      <c r="R32" s="37">
        <v>7</v>
      </c>
      <c r="S32" s="38">
        <v>3</v>
      </c>
      <c r="T32" s="72">
        <v>2022</v>
      </c>
      <c r="U32" s="73"/>
      <c r="W32" s="37">
        <v>15</v>
      </c>
      <c r="X32" s="38">
        <v>7</v>
      </c>
      <c r="Y32" s="72">
        <v>2022</v>
      </c>
      <c r="Z32" s="73"/>
      <c r="AA32" s="13"/>
      <c r="AB32" s="11"/>
      <c r="AC32" s="11"/>
    </row>
    <row r="33" spans="2:26" ht="15" thickBot="1" x14ac:dyDescent="0.4">
      <c r="B33" s="77"/>
      <c r="C33" s="78"/>
      <c r="D33" s="78"/>
      <c r="E33" s="78"/>
      <c r="F33" s="78"/>
      <c r="G33" s="78"/>
      <c r="H33" s="78"/>
      <c r="I33" s="78"/>
      <c r="J33" s="39"/>
      <c r="K33" s="79"/>
      <c r="L33" s="79"/>
      <c r="M33" s="79"/>
      <c r="N33" s="79"/>
      <c r="O33" s="79"/>
      <c r="P33" s="79"/>
      <c r="Q33" s="79"/>
      <c r="R33" s="11"/>
      <c r="S33" s="11"/>
      <c r="T33" s="11"/>
      <c r="U33" s="11"/>
      <c r="V33" s="11"/>
      <c r="W33" s="11"/>
      <c r="X33" s="11"/>
      <c r="Y33" s="11"/>
      <c r="Z33" s="31"/>
    </row>
    <row r="34" spans="2:26" ht="25.5" customHeight="1" thickBot="1" x14ac:dyDescent="0.4">
      <c r="B34" s="80" t="s">
        <v>26</v>
      </c>
      <c r="C34" s="81"/>
      <c r="D34" s="81"/>
      <c r="E34" s="82"/>
      <c r="F34" s="40"/>
      <c r="G34" s="40"/>
      <c r="H34" s="40"/>
      <c r="I34" s="40"/>
      <c r="J34" s="40"/>
      <c r="K34" s="40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2"/>
    </row>
  </sheetData>
  <mergeCells count="102">
    <mergeCell ref="B20:C20"/>
    <mergeCell ref="B6:Z6"/>
    <mergeCell ref="B7:H7"/>
    <mergeCell ref="I7:N7"/>
    <mergeCell ref="O7:U7"/>
    <mergeCell ref="V7:Z7"/>
    <mergeCell ref="I2:V2"/>
    <mergeCell ref="X2:Z2"/>
    <mergeCell ref="I3:V3"/>
    <mergeCell ref="K4:L5"/>
    <mergeCell ref="M4:N5"/>
    <mergeCell ref="O4:Q5"/>
    <mergeCell ref="R4:S5"/>
    <mergeCell ref="O8:R8"/>
    <mergeCell ref="S8:Z8"/>
    <mergeCell ref="B9:Z9"/>
    <mergeCell ref="B10:Z10"/>
    <mergeCell ref="B11:G11"/>
    <mergeCell ref="H11:L11"/>
    <mergeCell ref="M11:P11"/>
    <mergeCell ref="Q11:U11"/>
    <mergeCell ref="V11:X11"/>
    <mergeCell ref="Y11:Z11"/>
    <mergeCell ref="B8:I8"/>
    <mergeCell ref="J8:N8"/>
    <mergeCell ref="B19:C19"/>
    <mergeCell ref="B12:C14"/>
    <mergeCell ref="D12:D14"/>
    <mergeCell ref="E12:Z12"/>
    <mergeCell ref="E13:G13"/>
    <mergeCell ref="H13:J13"/>
    <mergeCell ref="K13:M13"/>
    <mergeCell ref="N13:P13"/>
    <mergeCell ref="Q13:S13"/>
    <mergeCell ref="T13:V13"/>
    <mergeCell ref="W13:Y13"/>
    <mergeCell ref="Z13:Z14"/>
    <mergeCell ref="B15:C15"/>
    <mergeCell ref="B16:C16"/>
    <mergeCell ref="B17:C17"/>
    <mergeCell ref="B18:C18"/>
    <mergeCell ref="N23:R23"/>
    <mergeCell ref="S23:W23"/>
    <mergeCell ref="B21:C21"/>
    <mergeCell ref="D21:G21"/>
    <mergeCell ref="H21:J21"/>
    <mergeCell ref="K21:M21"/>
    <mergeCell ref="N21:P21"/>
    <mergeCell ref="Q21:S21"/>
    <mergeCell ref="T21:V21"/>
    <mergeCell ref="W21:Y21"/>
    <mergeCell ref="B22:E22"/>
    <mergeCell ref="F22:W22"/>
    <mergeCell ref="X22:Z22"/>
    <mergeCell ref="X23:Z23"/>
    <mergeCell ref="B23:E23"/>
    <mergeCell ref="B25:E25"/>
    <mergeCell ref="F25:H25"/>
    <mergeCell ref="I25:M25"/>
    <mergeCell ref="N25:R25"/>
    <mergeCell ref="S25:W25"/>
    <mergeCell ref="F24:H24"/>
    <mergeCell ref="I24:M24"/>
    <mergeCell ref="N24:R24"/>
    <mergeCell ref="S24:W24"/>
    <mergeCell ref="X24:Z24"/>
    <mergeCell ref="F23:H23"/>
    <mergeCell ref="I23:M23"/>
    <mergeCell ref="X27:Z27"/>
    <mergeCell ref="B26:E26"/>
    <mergeCell ref="F26:H26"/>
    <mergeCell ref="I26:M26"/>
    <mergeCell ref="N26:R26"/>
    <mergeCell ref="S26:W26"/>
    <mergeCell ref="X26:Z26"/>
    <mergeCell ref="B27:E27"/>
    <mergeCell ref="F27:H27"/>
    <mergeCell ref="I27:M27"/>
    <mergeCell ref="N27:R27"/>
    <mergeCell ref="S27:W27"/>
    <mergeCell ref="X25:Z25"/>
    <mergeCell ref="B24:E24"/>
    <mergeCell ref="X28:Z28"/>
    <mergeCell ref="B33:I33"/>
    <mergeCell ref="K33:Q33"/>
    <mergeCell ref="B34:E34"/>
    <mergeCell ref="K30:Q30"/>
    <mergeCell ref="R30:U30"/>
    <mergeCell ref="B28:E28"/>
    <mergeCell ref="F28:H28"/>
    <mergeCell ref="I28:M28"/>
    <mergeCell ref="N28:R28"/>
    <mergeCell ref="S28:W28"/>
    <mergeCell ref="W30:Z30"/>
    <mergeCell ref="Y31:Z31"/>
    <mergeCell ref="Y32:Z32"/>
    <mergeCell ref="AA30:AC30"/>
    <mergeCell ref="C31:I32"/>
    <mergeCell ref="K31:Q31"/>
    <mergeCell ref="T31:U31"/>
    <mergeCell ref="AA31:AC31"/>
    <mergeCell ref="T32:U32"/>
  </mergeCells>
  <pageMargins left="0.47" right="0.19685039370078741" top="0.21" bottom="0.15748031496062992" header="0.18" footer="0.15748031496062992"/>
  <pageSetup paperSize="5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34"/>
  <sheetViews>
    <sheetView tabSelected="1" topLeftCell="A29" zoomScale="90" zoomScaleNormal="90" workbookViewId="0">
      <selection activeCell="W39" sqref="W39"/>
    </sheetView>
  </sheetViews>
  <sheetFormatPr baseColWidth="10" defaultColWidth="10.7265625" defaultRowHeight="14.5" x14ac:dyDescent="0.35"/>
  <cols>
    <col min="1" max="1" width="2" customWidth="1"/>
    <col min="2" max="2" width="8.54296875" customWidth="1"/>
    <col min="3" max="3" width="6.54296875" customWidth="1"/>
    <col min="4" max="4" width="9" customWidth="1"/>
    <col min="5" max="8" width="6.7265625" customWidth="1"/>
    <col min="9" max="9" width="9" customWidth="1"/>
    <col min="10" max="25" width="6.7265625" customWidth="1"/>
    <col min="26" max="26" width="13.453125" customWidth="1"/>
    <col min="27" max="27" width="4.26953125" customWidth="1"/>
  </cols>
  <sheetData>
    <row r="1" spans="2:27" ht="4.5" customHeight="1" thickBot="1" x14ac:dyDescent="0.4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</row>
    <row r="2" spans="2:27" ht="13.5" customHeight="1" x14ac:dyDescent="0.35">
      <c r="B2" s="4"/>
      <c r="C2" s="5"/>
      <c r="D2" s="5"/>
      <c r="E2" s="6"/>
      <c r="F2" s="6"/>
      <c r="G2" s="6"/>
      <c r="H2" s="6"/>
      <c r="I2" s="159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1"/>
      <c r="W2" s="6"/>
      <c r="X2" s="162" t="s">
        <v>0</v>
      </c>
      <c r="Y2" s="163"/>
      <c r="Z2" s="164"/>
    </row>
    <row r="3" spans="2:27" ht="15" thickBot="1" x14ac:dyDescent="0.4">
      <c r="B3" s="4"/>
      <c r="C3" s="5"/>
      <c r="D3" s="5"/>
      <c r="E3" s="6"/>
      <c r="F3" s="6"/>
      <c r="G3" s="6"/>
      <c r="H3" s="6"/>
      <c r="I3" s="165" t="s">
        <v>37</v>
      </c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7"/>
      <c r="W3" s="6"/>
      <c r="X3" s="7" t="s">
        <v>1</v>
      </c>
      <c r="Y3" s="8" t="s">
        <v>2</v>
      </c>
      <c r="Z3" s="9" t="s">
        <v>3</v>
      </c>
    </row>
    <row r="4" spans="2:27" ht="15" customHeight="1" thickBot="1" x14ac:dyDescent="0.4">
      <c r="B4" s="10"/>
      <c r="C4" s="11"/>
      <c r="D4" s="11"/>
      <c r="E4" s="11"/>
      <c r="F4" s="11"/>
      <c r="G4" s="12" t="s">
        <v>4</v>
      </c>
      <c r="H4" s="11"/>
      <c r="I4" s="11"/>
      <c r="J4" s="11"/>
      <c r="K4" s="168"/>
      <c r="L4" s="169"/>
      <c r="M4" s="170"/>
      <c r="N4" s="171"/>
      <c r="O4" s="168"/>
      <c r="P4" s="172"/>
      <c r="Q4" s="169"/>
      <c r="R4" s="173"/>
      <c r="S4" s="174"/>
      <c r="T4" s="13"/>
      <c r="U4" s="11"/>
      <c r="V4" s="11"/>
      <c r="W4" s="11" t="s">
        <v>4</v>
      </c>
      <c r="X4" s="14">
        <v>9</v>
      </c>
      <c r="Y4" s="15">
        <v>2</v>
      </c>
      <c r="Z4" s="16">
        <v>2022</v>
      </c>
    </row>
    <row r="5" spans="2:27" ht="5.25" customHeight="1" thickBot="1" x14ac:dyDescent="0.4">
      <c r="B5" s="10"/>
      <c r="C5" s="11"/>
      <c r="D5" s="11"/>
      <c r="E5" s="11"/>
      <c r="F5" s="11"/>
      <c r="G5" s="12"/>
      <c r="H5" s="11"/>
      <c r="I5" s="11"/>
      <c r="J5" s="11"/>
      <c r="K5" s="168"/>
      <c r="L5" s="169"/>
      <c r="M5" s="170"/>
      <c r="N5" s="171"/>
      <c r="O5" s="168"/>
      <c r="P5" s="172"/>
      <c r="Q5" s="169"/>
      <c r="R5" s="173"/>
      <c r="S5" s="174"/>
      <c r="T5" s="13"/>
      <c r="U5" s="11"/>
      <c r="V5" s="11"/>
      <c r="W5" s="11"/>
      <c r="X5" s="17"/>
      <c r="Y5" s="17"/>
      <c r="Z5" s="18"/>
    </row>
    <row r="6" spans="2:27" s="19" customFormat="1" ht="15" customHeight="1" thickBot="1" x14ac:dyDescent="0.35">
      <c r="B6" s="141" t="s">
        <v>5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75"/>
    </row>
    <row r="7" spans="2:27" s="11" customFormat="1" ht="15.75" customHeight="1" x14ac:dyDescent="0.35">
      <c r="B7" s="176" t="s">
        <v>45</v>
      </c>
      <c r="C7" s="177"/>
      <c r="D7" s="177"/>
      <c r="E7" s="177"/>
      <c r="F7" s="177"/>
      <c r="G7" s="177"/>
      <c r="H7" s="178"/>
      <c r="I7" s="179" t="s">
        <v>46</v>
      </c>
      <c r="J7" s="179"/>
      <c r="K7" s="179"/>
      <c r="L7" s="179"/>
      <c r="M7" s="179"/>
      <c r="N7" s="179"/>
      <c r="O7" s="180" t="s">
        <v>59</v>
      </c>
      <c r="P7" s="181"/>
      <c r="Q7" s="181"/>
      <c r="R7" s="181"/>
      <c r="S7" s="181"/>
      <c r="T7" s="181"/>
      <c r="U7" s="182"/>
      <c r="V7" s="183" t="s">
        <v>55</v>
      </c>
      <c r="W7" s="177"/>
      <c r="X7" s="177"/>
      <c r="Y7" s="177"/>
      <c r="Z7" s="184"/>
    </row>
    <row r="8" spans="2:27" s="11" customFormat="1" ht="16.5" customHeight="1" thickBot="1" x14ac:dyDescent="0.4">
      <c r="B8" s="155" t="s">
        <v>60</v>
      </c>
      <c r="C8" s="133"/>
      <c r="D8" s="133"/>
      <c r="E8" s="133"/>
      <c r="F8" s="133"/>
      <c r="G8" s="133"/>
      <c r="H8" s="133"/>
      <c r="I8" s="134"/>
      <c r="J8" s="156" t="s">
        <v>58</v>
      </c>
      <c r="K8" s="157"/>
      <c r="L8" s="157"/>
      <c r="M8" s="157"/>
      <c r="N8" s="158"/>
      <c r="O8" s="132" t="s">
        <v>57</v>
      </c>
      <c r="P8" s="133"/>
      <c r="Q8" s="133"/>
      <c r="R8" s="134"/>
      <c r="S8" s="135" t="s">
        <v>56</v>
      </c>
      <c r="T8" s="136"/>
      <c r="U8" s="136"/>
      <c r="V8" s="136"/>
      <c r="W8" s="136"/>
      <c r="X8" s="136"/>
      <c r="Y8" s="136"/>
      <c r="Z8" s="137"/>
    </row>
    <row r="9" spans="2:27" s="11" customFormat="1" ht="3" customHeight="1" thickBot="1" x14ac:dyDescent="0.4">
      <c r="B9" s="13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40"/>
    </row>
    <row r="10" spans="2:27" s="19" customFormat="1" ht="12.75" customHeight="1" thickBot="1" x14ac:dyDescent="0.35">
      <c r="B10" s="141" t="s">
        <v>6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3"/>
      <c r="W10" s="143"/>
      <c r="X10" s="143"/>
      <c r="Y10" s="143"/>
      <c r="Z10" s="144"/>
    </row>
    <row r="11" spans="2:27" s="11" customFormat="1" ht="15" customHeight="1" thickBot="1" x14ac:dyDescent="0.4">
      <c r="B11" s="145" t="s">
        <v>47</v>
      </c>
      <c r="C11" s="146"/>
      <c r="D11" s="146"/>
      <c r="E11" s="146"/>
      <c r="F11" s="146"/>
      <c r="G11" s="146"/>
      <c r="H11" s="147" t="s">
        <v>51</v>
      </c>
      <c r="I11" s="147"/>
      <c r="J11" s="147"/>
      <c r="K11" s="147"/>
      <c r="L11" s="147"/>
      <c r="M11" s="148" t="s">
        <v>48</v>
      </c>
      <c r="N11" s="149"/>
      <c r="O11" s="149"/>
      <c r="P11" s="150"/>
      <c r="Q11" s="151">
        <v>286568005083</v>
      </c>
      <c r="R11" s="152"/>
      <c r="S11" s="152"/>
      <c r="T11" s="152"/>
      <c r="U11" s="152"/>
      <c r="V11" s="153"/>
      <c r="W11" s="153"/>
      <c r="X11" s="153"/>
      <c r="Y11" s="154" t="s">
        <v>38</v>
      </c>
      <c r="Z11" s="154"/>
    </row>
    <row r="12" spans="2:27" ht="14.25" customHeight="1" thickBot="1" x14ac:dyDescent="0.4">
      <c r="B12" s="112" t="s">
        <v>7</v>
      </c>
      <c r="C12" s="113"/>
      <c r="D12" s="118" t="s">
        <v>8</v>
      </c>
      <c r="E12" s="121" t="s">
        <v>9</v>
      </c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3"/>
    </row>
    <row r="13" spans="2:27" s="20" customFormat="1" ht="11.25" customHeight="1" thickBot="1" x14ac:dyDescent="0.35">
      <c r="B13" s="114"/>
      <c r="C13" s="115"/>
      <c r="D13" s="119"/>
      <c r="E13" s="124" t="s">
        <v>10</v>
      </c>
      <c r="F13" s="125"/>
      <c r="G13" s="126"/>
      <c r="H13" s="127" t="s">
        <v>11</v>
      </c>
      <c r="I13" s="125"/>
      <c r="J13" s="126"/>
      <c r="K13" s="127" t="s">
        <v>12</v>
      </c>
      <c r="L13" s="125"/>
      <c r="M13" s="126"/>
      <c r="N13" s="127" t="s">
        <v>13</v>
      </c>
      <c r="O13" s="125"/>
      <c r="P13" s="126"/>
      <c r="Q13" s="127" t="s">
        <v>14</v>
      </c>
      <c r="R13" s="125"/>
      <c r="S13" s="126"/>
      <c r="T13" s="127" t="s">
        <v>15</v>
      </c>
      <c r="U13" s="125"/>
      <c r="V13" s="126"/>
      <c r="W13" s="127" t="s">
        <v>16</v>
      </c>
      <c r="X13" s="125"/>
      <c r="Y13" s="126"/>
      <c r="Z13" s="128" t="s">
        <v>30</v>
      </c>
    </row>
    <row r="14" spans="2:27" s="21" customFormat="1" ht="24.75" customHeight="1" thickBot="1" x14ac:dyDescent="0.35">
      <c r="B14" s="116"/>
      <c r="C14" s="117"/>
      <c r="D14" s="120"/>
      <c r="E14" s="43" t="s">
        <v>18</v>
      </c>
      <c r="F14" s="44" t="s">
        <v>19</v>
      </c>
      <c r="G14" s="45" t="s">
        <v>17</v>
      </c>
      <c r="H14" s="46" t="s">
        <v>18</v>
      </c>
      <c r="I14" s="44" t="s">
        <v>19</v>
      </c>
      <c r="J14" s="45" t="s">
        <v>17</v>
      </c>
      <c r="K14" s="46" t="s">
        <v>18</v>
      </c>
      <c r="L14" s="44" t="s">
        <v>19</v>
      </c>
      <c r="M14" s="45" t="s">
        <v>17</v>
      </c>
      <c r="N14" s="46" t="s">
        <v>18</v>
      </c>
      <c r="O14" s="44" t="s">
        <v>19</v>
      </c>
      <c r="P14" s="45" t="s">
        <v>17</v>
      </c>
      <c r="Q14" s="46" t="s">
        <v>18</v>
      </c>
      <c r="R14" s="44" t="s">
        <v>19</v>
      </c>
      <c r="S14" s="45" t="s">
        <v>17</v>
      </c>
      <c r="T14" s="46" t="s">
        <v>18</v>
      </c>
      <c r="U14" s="44" t="s">
        <v>19</v>
      </c>
      <c r="V14" s="45" t="s">
        <v>17</v>
      </c>
      <c r="W14" s="46" t="s">
        <v>18</v>
      </c>
      <c r="X14" s="44" t="s">
        <v>19</v>
      </c>
      <c r="Y14" s="45" t="s">
        <v>17</v>
      </c>
      <c r="Z14" s="129"/>
    </row>
    <row r="15" spans="2:27" s="21" customFormat="1" ht="33" customHeight="1" thickBot="1" x14ac:dyDescent="0.35">
      <c r="B15" s="130" t="s">
        <v>27</v>
      </c>
      <c r="C15" s="131"/>
      <c r="D15" s="22"/>
      <c r="E15" s="47"/>
      <c r="F15" s="50"/>
      <c r="G15" s="54"/>
      <c r="H15" s="47"/>
      <c r="I15" s="50"/>
      <c r="J15" s="54"/>
      <c r="K15" s="47"/>
      <c r="L15" s="50"/>
      <c r="M15" s="54"/>
      <c r="N15" s="47"/>
      <c r="O15" s="50"/>
      <c r="P15" s="54"/>
      <c r="Q15" s="47"/>
      <c r="R15" s="50"/>
      <c r="S15" s="54"/>
      <c r="T15" s="47"/>
      <c r="U15" s="50"/>
      <c r="V15" s="54"/>
      <c r="W15" s="47"/>
      <c r="X15" s="50"/>
      <c r="Y15" s="23"/>
      <c r="Z15" s="53">
        <f>+Y15+V15+S15+P15+M15+J15+G15</f>
        <v>0</v>
      </c>
      <c r="AA15" s="24"/>
    </row>
    <row r="16" spans="2:27" ht="33" customHeight="1" thickBot="1" x14ac:dyDescent="0.4">
      <c r="B16" s="223" t="s">
        <v>28</v>
      </c>
      <c r="C16" s="224"/>
      <c r="D16" s="214" t="s">
        <v>50</v>
      </c>
      <c r="E16" s="215" t="s">
        <v>39</v>
      </c>
      <c r="F16" s="216" t="s">
        <v>40</v>
      </c>
      <c r="G16" s="217">
        <v>2</v>
      </c>
      <c r="H16" s="215" t="s">
        <v>40</v>
      </c>
      <c r="I16" s="216" t="s">
        <v>41</v>
      </c>
      <c r="J16" s="217">
        <v>2</v>
      </c>
      <c r="K16" s="218" t="s">
        <v>39</v>
      </c>
      <c r="L16" s="219" t="s">
        <v>40</v>
      </c>
      <c r="M16" s="217">
        <v>2</v>
      </c>
      <c r="N16" s="218" t="s">
        <v>40</v>
      </c>
      <c r="O16" s="219" t="s">
        <v>41</v>
      </c>
      <c r="P16" s="217">
        <v>2</v>
      </c>
      <c r="Q16" s="215" t="s">
        <v>39</v>
      </c>
      <c r="R16" s="216" t="s">
        <v>40</v>
      </c>
      <c r="S16" s="217">
        <v>2</v>
      </c>
      <c r="T16" s="51"/>
      <c r="U16" s="52"/>
      <c r="V16" s="55"/>
      <c r="W16" s="51"/>
      <c r="X16" s="52"/>
      <c r="Y16" s="28"/>
      <c r="Z16" s="222">
        <f>+Y16+V16+S16+P16+M16+J16+G16</f>
        <v>10</v>
      </c>
    </row>
    <row r="17" spans="2:29" ht="33" customHeight="1" thickBot="1" x14ac:dyDescent="0.4">
      <c r="B17" s="102" t="s">
        <v>29</v>
      </c>
      <c r="C17" s="103"/>
      <c r="D17" s="25"/>
      <c r="E17" s="57"/>
      <c r="F17" s="52"/>
      <c r="G17" s="55"/>
      <c r="H17" s="26"/>
      <c r="I17" s="27"/>
      <c r="J17" s="55"/>
      <c r="K17" s="51"/>
      <c r="L17" s="52"/>
      <c r="M17" s="55"/>
      <c r="N17" s="26"/>
      <c r="O17" s="27"/>
      <c r="P17" s="55"/>
      <c r="Q17" s="51"/>
      <c r="R17" s="52"/>
      <c r="S17" s="55"/>
      <c r="T17" s="51"/>
      <c r="U17" s="52"/>
      <c r="V17" s="55"/>
      <c r="W17" s="51"/>
      <c r="X17" s="52"/>
      <c r="Y17" s="28"/>
      <c r="Z17" s="53">
        <f>+Y17+V17+S17+P17+M17+J17+G17</f>
        <v>0</v>
      </c>
    </row>
    <row r="18" spans="2:29" ht="33" customHeight="1" thickBot="1" x14ac:dyDescent="0.4">
      <c r="B18" s="223" t="s">
        <v>35</v>
      </c>
      <c r="C18" s="224"/>
      <c r="D18" s="214" t="s">
        <v>50</v>
      </c>
      <c r="E18" s="215" t="s">
        <v>40</v>
      </c>
      <c r="F18" s="216" t="s">
        <v>40</v>
      </c>
      <c r="G18" s="217">
        <v>2</v>
      </c>
      <c r="H18" s="220" t="s">
        <v>39</v>
      </c>
      <c r="I18" s="221" t="s">
        <v>40</v>
      </c>
      <c r="J18" s="217">
        <v>2</v>
      </c>
      <c r="K18" s="215" t="s">
        <v>40</v>
      </c>
      <c r="L18" s="216" t="s">
        <v>41</v>
      </c>
      <c r="M18" s="217">
        <v>2</v>
      </c>
      <c r="N18" s="218" t="s">
        <v>39</v>
      </c>
      <c r="O18" s="219" t="s">
        <v>40</v>
      </c>
      <c r="P18" s="217">
        <v>2</v>
      </c>
      <c r="Q18" s="218" t="s">
        <v>40</v>
      </c>
      <c r="R18" s="219" t="s">
        <v>41</v>
      </c>
      <c r="S18" s="217">
        <v>2</v>
      </c>
      <c r="T18" s="51"/>
      <c r="U18" s="52"/>
      <c r="V18" s="55"/>
      <c r="W18" s="51"/>
      <c r="X18" s="52"/>
      <c r="Y18" s="28"/>
      <c r="Z18" s="222">
        <f>+Y18+V18+S18+P18+M18+J18+G18</f>
        <v>10</v>
      </c>
    </row>
    <row r="19" spans="2:29" ht="33" hidden="1" customHeight="1" thickBot="1" x14ac:dyDescent="0.4">
      <c r="B19" s="102"/>
      <c r="C19" s="103"/>
      <c r="D19" s="25"/>
      <c r="E19" s="26" t="s">
        <v>4</v>
      </c>
      <c r="F19" s="27"/>
      <c r="G19" s="55"/>
      <c r="H19" s="26" t="s">
        <v>4</v>
      </c>
      <c r="I19" s="27"/>
      <c r="J19" s="55"/>
      <c r="K19" s="26" t="s">
        <v>4</v>
      </c>
      <c r="L19" s="27"/>
      <c r="M19" s="55"/>
      <c r="N19" s="26" t="s">
        <v>4</v>
      </c>
      <c r="O19" s="27"/>
      <c r="P19" s="55"/>
      <c r="Q19" s="26" t="s">
        <v>4</v>
      </c>
      <c r="R19" s="27"/>
      <c r="S19" s="55"/>
      <c r="T19" s="51"/>
      <c r="U19" s="52"/>
      <c r="V19" s="55"/>
      <c r="W19" s="51"/>
      <c r="X19" s="52"/>
      <c r="Y19" s="28"/>
      <c r="Z19" s="53">
        <v>0</v>
      </c>
    </row>
    <row r="20" spans="2:29" ht="33" hidden="1" customHeight="1" thickBot="1" x14ac:dyDescent="0.4">
      <c r="B20" s="102"/>
      <c r="C20" s="103"/>
      <c r="D20" s="25"/>
      <c r="E20" s="26" t="s">
        <v>4</v>
      </c>
      <c r="F20" s="27"/>
      <c r="G20" s="55"/>
      <c r="H20" s="51"/>
      <c r="I20" s="52"/>
      <c r="J20" s="55"/>
      <c r="K20" s="26" t="s">
        <v>4</v>
      </c>
      <c r="L20" s="27"/>
      <c r="M20" s="55"/>
      <c r="N20" s="51"/>
      <c r="O20" s="52"/>
      <c r="P20" s="55"/>
      <c r="Q20" s="26" t="s">
        <v>4</v>
      </c>
      <c r="R20" s="27"/>
      <c r="S20" s="55"/>
      <c r="T20" s="51"/>
      <c r="U20" s="52"/>
      <c r="V20" s="55"/>
      <c r="W20" s="51"/>
      <c r="X20" s="52"/>
      <c r="Y20" s="28"/>
      <c r="Z20" s="53">
        <f t="shared" ref="Z20" si="0">+Y20+V20+S20+P20+M20+J20+G20</f>
        <v>0</v>
      </c>
    </row>
    <row r="21" spans="2:29" ht="15.75" customHeight="1" thickBot="1" x14ac:dyDescent="0.4">
      <c r="B21" s="104" t="s">
        <v>20</v>
      </c>
      <c r="C21" s="105"/>
      <c r="D21" s="225">
        <f>+G20+G19+G18+G17+G16+G15</f>
        <v>4</v>
      </c>
      <c r="E21" s="226"/>
      <c r="F21" s="226"/>
      <c r="G21" s="227"/>
      <c r="H21" s="228">
        <f>+J20+J19+J18+J17+J16+J15</f>
        <v>4</v>
      </c>
      <c r="I21" s="229"/>
      <c r="J21" s="230"/>
      <c r="K21" s="228">
        <v>4</v>
      </c>
      <c r="L21" s="229"/>
      <c r="M21" s="230"/>
      <c r="N21" s="228">
        <v>4</v>
      </c>
      <c r="O21" s="229"/>
      <c r="P21" s="230"/>
      <c r="Q21" s="228">
        <v>4</v>
      </c>
      <c r="R21" s="229"/>
      <c r="S21" s="230"/>
      <c r="T21" s="106">
        <f>+V20+V19+V18+V17+V16+V15</f>
        <v>0</v>
      </c>
      <c r="U21" s="107"/>
      <c r="V21" s="108"/>
      <c r="W21" s="106">
        <f>+Y20+Y19+Y18+Y17+Y16+Y15</f>
        <v>0</v>
      </c>
      <c r="X21" s="107"/>
      <c r="Y21" s="108"/>
      <c r="Z21" s="231">
        <f>SUM(Z15:Z20)</f>
        <v>20</v>
      </c>
    </row>
    <row r="22" spans="2:29" s="29" customFormat="1" ht="19.5" customHeight="1" thickBot="1" x14ac:dyDescent="0.4">
      <c r="B22" s="109" t="s">
        <v>21</v>
      </c>
      <c r="C22" s="110"/>
      <c r="D22" s="110"/>
      <c r="E22" s="111"/>
      <c r="F22" s="109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09" t="s">
        <v>34</v>
      </c>
      <c r="Y22" s="110"/>
      <c r="Z22" s="111"/>
    </row>
    <row r="23" spans="2:29" ht="24" customHeight="1" thickBot="1" x14ac:dyDescent="0.4">
      <c r="B23" s="99" t="s">
        <v>31</v>
      </c>
      <c r="C23" s="100"/>
      <c r="D23" s="100"/>
      <c r="E23" s="101"/>
      <c r="F23" s="89"/>
      <c r="G23" s="90"/>
      <c r="H23" s="90"/>
      <c r="I23" s="91"/>
      <c r="J23" s="92"/>
      <c r="K23" s="92"/>
      <c r="L23" s="92"/>
      <c r="M23" s="92"/>
      <c r="N23" s="91"/>
      <c r="O23" s="92"/>
      <c r="P23" s="92"/>
      <c r="Q23" s="92"/>
      <c r="R23" s="92"/>
      <c r="S23" s="93"/>
      <c r="T23" s="94"/>
      <c r="U23" s="94"/>
      <c r="V23" s="94"/>
      <c r="W23" s="95"/>
      <c r="X23" s="74"/>
      <c r="Y23" s="75"/>
      <c r="Z23" s="76"/>
    </row>
    <row r="24" spans="2:29" ht="25.5" customHeight="1" thickBot="1" x14ac:dyDescent="0.4">
      <c r="B24" s="99" t="s">
        <v>32</v>
      </c>
      <c r="C24" s="100"/>
      <c r="D24" s="100"/>
      <c r="E24" s="101"/>
      <c r="F24" s="89" t="s">
        <v>67</v>
      </c>
      <c r="G24" s="90"/>
      <c r="H24" s="90"/>
      <c r="I24" s="91" t="s">
        <v>42</v>
      </c>
      <c r="J24" s="91"/>
      <c r="K24" s="91"/>
      <c r="L24" s="91"/>
      <c r="M24" s="91"/>
      <c r="N24" s="91" t="s">
        <v>43</v>
      </c>
      <c r="O24" s="92"/>
      <c r="P24" s="92"/>
      <c r="Q24" s="92"/>
      <c r="R24" s="92"/>
      <c r="S24" s="93" t="s">
        <v>66</v>
      </c>
      <c r="T24" s="94"/>
      <c r="U24" s="94"/>
      <c r="V24" s="94"/>
      <c r="W24" s="95"/>
      <c r="X24" s="74"/>
      <c r="Y24" s="75"/>
      <c r="Z24" s="76"/>
    </row>
    <row r="25" spans="2:29" ht="25.5" customHeight="1" thickBot="1" x14ac:dyDescent="0.4">
      <c r="B25" s="99" t="s">
        <v>33</v>
      </c>
      <c r="C25" s="100"/>
      <c r="D25" s="100"/>
      <c r="E25" s="101"/>
      <c r="F25" s="89"/>
      <c r="G25" s="185"/>
      <c r="H25" s="186"/>
      <c r="I25" s="93"/>
      <c r="J25" s="90"/>
      <c r="K25" s="90"/>
      <c r="L25" s="90"/>
      <c r="M25" s="187"/>
      <c r="N25" s="93"/>
      <c r="O25" s="90"/>
      <c r="P25" s="90"/>
      <c r="Q25" s="90"/>
      <c r="R25" s="187"/>
      <c r="S25" s="93"/>
      <c r="T25" s="90"/>
      <c r="U25" s="90"/>
      <c r="V25" s="90"/>
      <c r="W25" s="187"/>
      <c r="X25" s="74"/>
      <c r="Y25" s="75"/>
      <c r="Z25" s="76"/>
    </row>
    <row r="26" spans="2:29" ht="24" customHeight="1" thickBot="1" x14ac:dyDescent="0.4">
      <c r="B26" s="96" t="s">
        <v>36</v>
      </c>
      <c r="C26" s="97"/>
      <c r="D26" s="97"/>
      <c r="E26" s="98"/>
      <c r="F26" s="89" t="s">
        <v>67</v>
      </c>
      <c r="G26" s="90"/>
      <c r="H26" s="90"/>
      <c r="I26" s="91" t="s">
        <v>42</v>
      </c>
      <c r="J26" s="91"/>
      <c r="K26" s="91"/>
      <c r="L26" s="91"/>
      <c r="M26" s="91"/>
      <c r="N26" s="91" t="s">
        <v>43</v>
      </c>
      <c r="O26" s="92"/>
      <c r="P26" s="92"/>
      <c r="Q26" s="92"/>
      <c r="R26" s="92"/>
      <c r="S26" s="93" t="s">
        <v>66</v>
      </c>
      <c r="T26" s="94"/>
      <c r="U26" s="94"/>
      <c r="V26" s="94"/>
      <c r="W26" s="95"/>
      <c r="X26" s="74"/>
      <c r="Y26" s="75"/>
      <c r="Z26" s="76"/>
    </row>
    <row r="27" spans="2:29" ht="24" customHeight="1" thickBot="1" x14ac:dyDescent="0.4">
      <c r="B27" s="86"/>
      <c r="C27" s="87"/>
      <c r="D27" s="87"/>
      <c r="E27" s="88"/>
      <c r="F27" s="89"/>
      <c r="G27" s="90"/>
      <c r="H27" s="90"/>
      <c r="I27" s="91"/>
      <c r="J27" s="91"/>
      <c r="K27" s="91"/>
      <c r="L27" s="91"/>
      <c r="M27" s="91"/>
      <c r="N27" s="91"/>
      <c r="O27" s="92"/>
      <c r="P27" s="92"/>
      <c r="Q27" s="92"/>
      <c r="R27" s="92"/>
      <c r="S27" s="93"/>
      <c r="T27" s="94"/>
      <c r="U27" s="94"/>
      <c r="V27" s="94"/>
      <c r="W27" s="95"/>
      <c r="X27" s="74"/>
      <c r="Y27" s="75"/>
      <c r="Z27" s="76"/>
    </row>
    <row r="28" spans="2:29" ht="24" customHeight="1" thickBot="1" x14ac:dyDescent="0.4">
      <c r="B28" s="86"/>
      <c r="C28" s="87"/>
      <c r="D28" s="87"/>
      <c r="E28" s="88"/>
      <c r="F28" s="89"/>
      <c r="G28" s="90"/>
      <c r="H28" s="90"/>
      <c r="I28" s="91"/>
      <c r="J28" s="91"/>
      <c r="K28" s="91"/>
      <c r="L28" s="91"/>
      <c r="M28" s="91"/>
      <c r="N28" s="91"/>
      <c r="O28" s="92"/>
      <c r="P28" s="92"/>
      <c r="Q28" s="92"/>
      <c r="R28" s="92"/>
      <c r="S28" s="93"/>
      <c r="T28" s="94"/>
      <c r="U28" s="94"/>
      <c r="V28" s="94"/>
      <c r="W28" s="95"/>
      <c r="X28" s="74"/>
      <c r="Y28" s="75"/>
      <c r="Z28" s="76"/>
    </row>
    <row r="29" spans="2:29" ht="6" customHeight="1" thickBot="1" x14ac:dyDescent="0.4"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33"/>
      <c r="O29" s="33"/>
      <c r="P29" s="49"/>
      <c r="Q29" s="49"/>
      <c r="R29" s="49"/>
      <c r="S29" s="30"/>
      <c r="T29" s="49"/>
      <c r="U29" s="49"/>
      <c r="V29" s="49"/>
      <c r="W29" s="49"/>
      <c r="X29" s="11"/>
      <c r="Y29" s="11"/>
      <c r="Z29" s="31"/>
    </row>
    <row r="30" spans="2:29" ht="21" customHeight="1" thickBot="1" x14ac:dyDescent="0.4">
      <c r="B30" s="32"/>
      <c r="C30" s="33"/>
      <c r="D30" s="33"/>
      <c r="E30" s="33"/>
      <c r="F30" s="33"/>
      <c r="G30" s="33"/>
      <c r="H30" s="33"/>
      <c r="I30" s="33"/>
      <c r="J30" s="30"/>
      <c r="K30" s="68"/>
      <c r="L30" s="68"/>
      <c r="M30" s="68"/>
      <c r="N30" s="68"/>
      <c r="O30" s="68"/>
      <c r="P30" s="68"/>
      <c r="Q30" s="68"/>
      <c r="R30" s="83" t="s">
        <v>22</v>
      </c>
      <c r="S30" s="84"/>
      <c r="T30" s="84"/>
      <c r="U30" s="85"/>
      <c r="W30" s="83" t="s">
        <v>68</v>
      </c>
      <c r="X30" s="84"/>
      <c r="Y30" s="84"/>
      <c r="Z30" s="85"/>
      <c r="AA30" s="61"/>
      <c r="AB30" s="61"/>
      <c r="AC30" s="61"/>
    </row>
    <row r="31" spans="2:29" ht="23.25" customHeight="1" x14ac:dyDescent="0.35">
      <c r="B31" s="32"/>
      <c r="C31" s="62" t="s">
        <v>54</v>
      </c>
      <c r="D31" s="63"/>
      <c r="E31" s="63"/>
      <c r="F31" s="63"/>
      <c r="G31" s="63"/>
      <c r="H31" s="63"/>
      <c r="I31" s="64"/>
      <c r="J31" s="11"/>
      <c r="K31" s="68"/>
      <c r="L31" s="68"/>
      <c r="M31" s="68"/>
      <c r="N31" s="68"/>
      <c r="O31" s="68"/>
      <c r="P31" s="68"/>
      <c r="Q31" s="68"/>
      <c r="R31" s="34" t="s">
        <v>23</v>
      </c>
      <c r="S31" s="56" t="s">
        <v>24</v>
      </c>
      <c r="T31" s="69" t="s">
        <v>25</v>
      </c>
      <c r="U31" s="70"/>
      <c r="W31" s="34" t="s">
        <v>23</v>
      </c>
      <c r="X31" s="58" t="s">
        <v>24</v>
      </c>
      <c r="Y31" s="69" t="s">
        <v>25</v>
      </c>
      <c r="Z31" s="70"/>
      <c r="AA31" s="71"/>
      <c r="AB31" s="71"/>
      <c r="AC31" s="71"/>
    </row>
    <row r="32" spans="2:29" ht="15" thickBot="1" x14ac:dyDescent="0.4">
      <c r="B32" s="36"/>
      <c r="C32" s="65"/>
      <c r="D32" s="66"/>
      <c r="E32" s="66"/>
      <c r="F32" s="66"/>
      <c r="G32" s="66"/>
      <c r="H32" s="66"/>
      <c r="I32" s="67"/>
      <c r="J32" s="11"/>
      <c r="K32" s="11"/>
      <c r="L32" s="11"/>
      <c r="M32" s="11"/>
      <c r="N32" s="30"/>
      <c r="O32" s="11"/>
      <c r="P32" s="11"/>
      <c r="Q32" s="30"/>
      <c r="R32" s="37">
        <v>7</v>
      </c>
      <c r="S32" s="38">
        <v>3</v>
      </c>
      <c r="T32" s="72">
        <v>2022</v>
      </c>
      <c r="U32" s="73"/>
      <c r="W32" s="37">
        <v>15</v>
      </c>
      <c r="X32" s="38">
        <v>7</v>
      </c>
      <c r="Y32" s="72">
        <v>2022</v>
      </c>
      <c r="Z32" s="73"/>
      <c r="AA32" s="13"/>
      <c r="AB32" s="11"/>
      <c r="AC32" s="11"/>
    </row>
    <row r="33" spans="2:26" ht="15" thickBot="1" x14ac:dyDescent="0.4">
      <c r="B33" s="77"/>
      <c r="C33" s="78"/>
      <c r="D33" s="78"/>
      <c r="E33" s="78"/>
      <c r="F33" s="78"/>
      <c r="G33" s="78"/>
      <c r="H33" s="78"/>
      <c r="I33" s="78"/>
      <c r="J33" s="39"/>
      <c r="K33" s="79"/>
      <c r="L33" s="79"/>
      <c r="M33" s="79"/>
      <c r="N33" s="79"/>
      <c r="O33" s="79"/>
      <c r="P33" s="79"/>
      <c r="Q33" s="79"/>
      <c r="R33" s="11"/>
      <c r="S33" s="11"/>
      <c r="T33" s="11"/>
      <c r="U33" s="11"/>
      <c r="V33" s="11"/>
      <c r="W33" s="11"/>
      <c r="X33" s="11"/>
      <c r="Y33" s="11"/>
      <c r="Z33" s="31"/>
    </row>
    <row r="34" spans="2:26" ht="25.5" customHeight="1" thickBot="1" x14ac:dyDescent="0.4">
      <c r="B34" s="80" t="s">
        <v>26</v>
      </c>
      <c r="C34" s="81"/>
      <c r="D34" s="81"/>
      <c r="E34" s="82"/>
      <c r="F34" s="40"/>
      <c r="G34" s="40"/>
      <c r="H34" s="40"/>
      <c r="I34" s="40"/>
      <c r="J34" s="40"/>
      <c r="K34" s="40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2"/>
    </row>
  </sheetData>
  <mergeCells count="102">
    <mergeCell ref="B8:I8"/>
    <mergeCell ref="J8:N8"/>
    <mergeCell ref="O8:R8"/>
    <mergeCell ref="S8:Z8"/>
    <mergeCell ref="I2:V2"/>
    <mergeCell ref="X2:Z2"/>
    <mergeCell ref="I3:V3"/>
    <mergeCell ref="K4:L5"/>
    <mergeCell ref="M4:N5"/>
    <mergeCell ref="O4:Q5"/>
    <mergeCell ref="R4:S5"/>
    <mergeCell ref="B6:Z6"/>
    <mergeCell ref="B7:H7"/>
    <mergeCell ref="I7:N7"/>
    <mergeCell ref="O7:U7"/>
    <mergeCell ref="V7:Z7"/>
    <mergeCell ref="B9:Z9"/>
    <mergeCell ref="B10:Z10"/>
    <mergeCell ref="B11:G11"/>
    <mergeCell ref="H11:L11"/>
    <mergeCell ref="M11:P11"/>
    <mergeCell ref="Q11:U11"/>
    <mergeCell ref="V11:X11"/>
    <mergeCell ref="Y11:Z11"/>
    <mergeCell ref="B19:C19"/>
    <mergeCell ref="B12:C14"/>
    <mergeCell ref="D12:D14"/>
    <mergeCell ref="E12:Z12"/>
    <mergeCell ref="E13:G13"/>
    <mergeCell ref="H13:J13"/>
    <mergeCell ref="K13:M13"/>
    <mergeCell ref="N13:P13"/>
    <mergeCell ref="Q13:S13"/>
    <mergeCell ref="T13:V13"/>
    <mergeCell ref="W13:Y13"/>
    <mergeCell ref="Z13:Z14"/>
    <mergeCell ref="B15:C15"/>
    <mergeCell ref="B16:C16"/>
    <mergeCell ref="B17:C17"/>
    <mergeCell ref="B18:C18"/>
    <mergeCell ref="B20:C20"/>
    <mergeCell ref="B21:C21"/>
    <mergeCell ref="D21:G21"/>
    <mergeCell ref="H21:J21"/>
    <mergeCell ref="K21:M21"/>
    <mergeCell ref="Q21:S21"/>
    <mergeCell ref="T21:V21"/>
    <mergeCell ref="W21:Y21"/>
    <mergeCell ref="B22:E22"/>
    <mergeCell ref="F22:W22"/>
    <mergeCell ref="X22:Z22"/>
    <mergeCell ref="N21:P21"/>
    <mergeCell ref="X24:Z24"/>
    <mergeCell ref="B23:E23"/>
    <mergeCell ref="F23:H23"/>
    <mergeCell ref="I23:M23"/>
    <mergeCell ref="N23:R23"/>
    <mergeCell ref="S23:W23"/>
    <mergeCell ref="X23:Z23"/>
    <mergeCell ref="B24:E24"/>
    <mergeCell ref="F24:H24"/>
    <mergeCell ref="I24:M24"/>
    <mergeCell ref="N24:R24"/>
    <mergeCell ref="S24:W24"/>
    <mergeCell ref="X26:Z26"/>
    <mergeCell ref="B25:E25"/>
    <mergeCell ref="F25:H25"/>
    <mergeCell ref="I25:M25"/>
    <mergeCell ref="N25:R25"/>
    <mergeCell ref="S25:W25"/>
    <mergeCell ref="X25:Z25"/>
    <mergeCell ref="B26:E26"/>
    <mergeCell ref="F26:H26"/>
    <mergeCell ref="I26:M26"/>
    <mergeCell ref="N26:R26"/>
    <mergeCell ref="S26:W26"/>
    <mergeCell ref="X28:Z28"/>
    <mergeCell ref="B27:E27"/>
    <mergeCell ref="F27:H27"/>
    <mergeCell ref="I27:M27"/>
    <mergeCell ref="N27:R27"/>
    <mergeCell ref="S27:W27"/>
    <mergeCell ref="X27:Z27"/>
    <mergeCell ref="B28:E28"/>
    <mergeCell ref="F28:H28"/>
    <mergeCell ref="I28:M28"/>
    <mergeCell ref="N28:R28"/>
    <mergeCell ref="S28:W28"/>
    <mergeCell ref="AA30:AC30"/>
    <mergeCell ref="C31:I32"/>
    <mergeCell ref="K31:Q31"/>
    <mergeCell ref="T31:U31"/>
    <mergeCell ref="AA31:AC31"/>
    <mergeCell ref="T32:U32"/>
    <mergeCell ref="W30:Z30"/>
    <mergeCell ref="Y31:Z31"/>
    <mergeCell ref="Y32:Z32"/>
    <mergeCell ref="B33:I33"/>
    <mergeCell ref="K33:Q33"/>
    <mergeCell ref="B34:E34"/>
    <mergeCell ref="K30:Q30"/>
    <mergeCell ref="R30:U30"/>
  </mergeCells>
  <pageMargins left="0.47" right="0.19685039370078741" top="0.21" bottom="0.15748031496062992" header="0.18" footer="0.15748031496062992"/>
  <pageSetup paperSize="5" scale="7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877FA9-72D6-4C47-A2C7-FAFF94267FE7}"/>
</file>

<file path=customXml/itemProps2.xml><?xml version="1.0" encoding="utf-8"?>
<ds:datastoreItem xmlns:ds="http://schemas.openxmlformats.org/officeDocument/2006/customXml" ds:itemID="{84959A1A-0576-4031-99B2-BDD18BF339A2}"/>
</file>

<file path=customXml/itemProps3.xml><?xml version="1.0" encoding="utf-8"?>
<ds:datastoreItem xmlns:ds="http://schemas.openxmlformats.org/officeDocument/2006/customXml" ds:itemID="{F1EEFD23-2D6C-4484-84B2-A5B648C057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 HORARIO EDWIN</vt:lpstr>
      <vt:lpstr>HORARIO MILENA</vt:lpstr>
      <vt:lpstr>' HORARIO EDWIN'!Área_de_impresión</vt:lpstr>
      <vt:lpstr>'HORARIO MILENA'!Área_de_impresión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GESTION HUMANA</dc:creator>
  <cp:lastModifiedBy>Angie Montenegro</cp:lastModifiedBy>
  <dcterms:created xsi:type="dcterms:W3CDTF">2013-12-30T16:29:08Z</dcterms:created>
  <dcterms:modified xsi:type="dcterms:W3CDTF">2022-08-25T15:11:34Z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